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1700"/>
  </bookViews>
  <sheets>
    <sheet name="Summary" sheetId="2" r:id="rId1"/>
    <sheet name="2023-09-07 1520   2023-312 Tran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<sst xmlns="http://schemas.openxmlformats.org/spreadsheetml/2006/main" count="375" uniqueCount="50">
  <si>
    <t>Supplier Name</t>
  </si>
  <si>
    <t>Transaction Date</t>
  </si>
  <si>
    <t>Posted Sys Date</t>
  </si>
  <si>
    <t>Gross Value</t>
  </si>
  <si>
    <t>Accounting Year</t>
  </si>
  <si>
    <t>Period</t>
  </si>
  <si>
    <t>Nhs Grampian</t>
  </si>
  <si>
    <t>Corporate Travel Management Limited</t>
  </si>
  <si>
    <t>B Braun Medical Ltd</t>
  </si>
  <si>
    <t>Nhs National Logistics</t>
  </si>
  <si>
    <t>Intersystems</t>
  </si>
  <si>
    <t>Nhs Lothian</t>
  </si>
  <si>
    <t>Shetland Islands Council</t>
  </si>
  <si>
    <t>Nhs National Services Scotland</t>
  </si>
  <si>
    <t>Nc Healthcare Limited</t>
  </si>
  <si>
    <t>The National Waiting Times Centre Special</t>
  </si>
  <si>
    <t>Olympus Keymed</t>
  </si>
  <si>
    <t>Ocean Kinetics</t>
  </si>
  <si>
    <t>Tayside Nhs Board</t>
  </si>
  <si>
    <t>Edf Energy Customers Plc</t>
  </si>
  <si>
    <t>Ditt Construction Ltd</t>
  </si>
  <si>
    <t>Jamieson Wallace Securities Lrd</t>
  </si>
  <si>
    <t>Hm Revenue And Customs</t>
  </si>
  <si>
    <t>Baxter Healthcare Ltd</t>
  </si>
  <si>
    <t>Lte Scientific</t>
  </si>
  <si>
    <t>Trustmarque Solutions Ltd</t>
  </si>
  <si>
    <t>George Robertson Ltd</t>
  </si>
  <si>
    <t>Beckman Coulter Uk Ltd</t>
  </si>
  <si>
    <t>Draeger Medical Uk Ltd</t>
  </si>
  <si>
    <t>Egton Medical Information Syst</t>
  </si>
  <si>
    <t>Nhs Greater Glasgow And Clyde</t>
  </si>
  <si>
    <t>Abbott Vascular</t>
  </si>
  <si>
    <t>Oska Care Ltd</t>
  </si>
  <si>
    <t>Clinisys Solutions Ltd</t>
  </si>
  <si>
    <t>Opex Corporation</t>
  </si>
  <si>
    <t>Westside Electrical Services Ltd</t>
  </si>
  <si>
    <t>Anetic Aid Ltd</t>
  </si>
  <si>
    <t>British Airways American Express</t>
  </si>
  <si>
    <t>Shetland Community Bike Project</t>
  </si>
  <si>
    <t>Abbott Laboratories Ltd</t>
  </si>
  <si>
    <t>Orion Health Ltd</t>
  </si>
  <si>
    <t>Shetland Surgery Ltd</t>
  </si>
  <si>
    <t>Audit Scotland</t>
  </si>
  <si>
    <t>Loganair Ltd</t>
  </si>
  <si>
    <t>Getinge Limited</t>
  </si>
  <si>
    <t>Celerity Scotland</t>
  </si>
  <si>
    <t>Column Labels</t>
  </si>
  <si>
    <t>Grand Total</t>
  </si>
  <si>
    <t>Row Labels</t>
  </si>
  <si>
    <t>Sum of Gross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</si>
</sst>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2" formatCode="&quot;£&quot;#,##0.00;[Red]\-&quot;£&quot;#,##0.00"/>
    </dxf>
    <dxf>
      <numFmt numFmtId="164" formatCode="#,##0.00_ ;[Red]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176.844035879629" createdVersion="6" refreshedVersion="6" minRefreshableVersion="3" recordCount="324">
  <cacheSource type="worksheet">
    <worksheetSource ref="A1:F325" sheet="2023-09-07 1520   2023-312 Tran"/>
  </cacheSource>
  <cacheFields count="6">
    <cacheField name="Supplier Name" numFmtId="0">
      <sharedItems count="40">
        <s v="Nhs Grampian"/>
        <s v="Corporate Travel Management Limited"/>
        <s v="B Braun Medical Ltd"/>
        <s v="Nhs National Logistics"/>
        <s v="Intersystems"/>
        <s v="Nhs Lothian"/>
        <s v="Shetland Islands Council"/>
        <s v="Nhs National Services Scotland"/>
        <s v="Nc Healthcare Limited"/>
        <s v="The National Waiting Times Centre Special"/>
        <s v="Olympus Keymed"/>
        <s v="Ocean Kinetics"/>
        <s v="Tayside Nhs Board"/>
        <s v="Edf Energy Customers Plc"/>
        <s v="Ditt Construction Ltd"/>
        <s v="Jamieson Wallace Securities Lrd"/>
        <s v="Hm Revenue And Customs"/>
        <s v="Baxter Healthcare Ltd"/>
        <s v="Lte Scientific"/>
        <s v="Trustmarque Solutions Ltd"/>
        <s v="George Robertson Ltd"/>
        <s v="Beckman Coulter Uk Ltd"/>
        <s v="Draeger Medical Uk Ltd"/>
        <s v="Egton Medical Information Syst"/>
        <s v="Nhs Greater Glasgow And Clyde"/>
        <s v="Abbott Vascular"/>
        <s v="Oska Care Ltd"/>
        <s v="Clinisys Solutions Ltd"/>
        <s v="Opex Corporation"/>
        <s v="Westside Electrical Services Ltd"/>
        <s v="Anetic Aid Ltd"/>
        <s v="British Airways American Express"/>
        <s v="Shetland Community Bike Project"/>
        <s v="Abbott Laboratories Ltd"/>
        <s v="Orion Health Ltd"/>
        <s v="Shetland Surgery Ltd"/>
        <s v="Audit Scotland"/>
        <s v="Loganair Ltd"/>
        <s v="Getinge Limited"/>
        <s v="Celerity Scotland"/>
      </sharedItems>
    </cacheField>
    <cacheField name="Transaction Date" numFmtId="14">
      <sharedItems containsSemiMixedTypes="0" containsNonDate="0" containsDate="1" containsString="0" minDate="2015-02-28T00:00:00" maxDate="2017-12-21T00:00:00"/>
    </cacheField>
    <cacheField name="Posted Sys Date" numFmtId="14">
      <sharedItems containsSemiMixedTypes="0" containsNonDate="0" containsDate="1" containsString="0" minDate="2016-01-15T00:00:00" maxDate="2017-12-22T00:00:00"/>
    </cacheField>
    <cacheField name="Gross Value" numFmtId="4">
      <sharedItems containsSemiMixedTypes="0" containsString="0" containsNumber="1" minValue="25065.599999999999" maxValue="590451.31999999995"/>
    </cacheField>
    <cacheField name="Accounting Year" numFmtId="0">
      <sharedItems containsSemiMixedTypes="0" containsString="0" containsNumber="1" containsInteger="1" minValue="2015" maxValue="2017" count="3">
        <n v="2015"/>
        <n v="2016"/>
        <n v="2017"/>
      </sharedItems>
    </cacheField>
    <cacheField name="Period" numFmtId="0">
      <sharedItems containsSemiMixedTypes="0" containsString="0" containsNumber="1" containsInteger="1" minValue="1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4">
  <r>
    <x v="0"/>
    <d v="2015-11-30T00:00:00"/>
    <d v="2016-01-15T00:00:00"/>
    <n v="27979.32"/>
    <x v="0"/>
    <n v="10"/>
  </r>
  <r>
    <x v="0"/>
    <d v="2015-11-30T00:00:00"/>
    <d v="2016-01-15T00:00:00"/>
    <n v="28648.84"/>
    <x v="0"/>
    <n v="10"/>
  </r>
  <r>
    <x v="1"/>
    <d v="2016-01-11T00:00:00"/>
    <d v="2016-01-15T00:00:00"/>
    <n v="59951.31"/>
    <x v="0"/>
    <n v="10"/>
  </r>
  <r>
    <x v="2"/>
    <d v="2015-11-25T00:00:00"/>
    <d v="2016-01-19T00:00:00"/>
    <n v="67200"/>
    <x v="0"/>
    <n v="10"/>
  </r>
  <r>
    <x v="1"/>
    <d v="2016-01-18T00:00:00"/>
    <d v="2016-01-19T00:00:00"/>
    <n v="49944.480000000003"/>
    <x v="0"/>
    <n v="10"/>
  </r>
  <r>
    <x v="0"/>
    <d v="2016-01-05T00:00:00"/>
    <d v="2016-01-20T00:00:00"/>
    <n v="462533.25"/>
    <x v="0"/>
    <n v="10"/>
  </r>
  <r>
    <x v="0"/>
    <d v="2016-01-05T00:00:00"/>
    <d v="2016-01-20T00:00:00"/>
    <n v="27258.6"/>
    <x v="0"/>
    <n v="10"/>
  </r>
  <r>
    <x v="0"/>
    <d v="2015-12-14T00:00:00"/>
    <d v="2016-01-21T00:00:00"/>
    <n v="36547.68"/>
    <x v="0"/>
    <n v="10"/>
  </r>
  <r>
    <x v="0"/>
    <d v="2015-12-31T00:00:00"/>
    <d v="2016-01-22T00:00:00"/>
    <n v="25492"/>
    <x v="0"/>
    <n v="10"/>
  </r>
  <r>
    <x v="3"/>
    <d v="2015-12-04T00:00:00"/>
    <d v="2016-01-22T00:00:00"/>
    <n v="35984.68"/>
    <x v="0"/>
    <n v="10"/>
  </r>
  <r>
    <x v="1"/>
    <d v="2016-01-25T00:00:00"/>
    <d v="2016-01-26T00:00:00"/>
    <n v="37434.300000000003"/>
    <x v="0"/>
    <n v="10"/>
  </r>
  <r>
    <x v="4"/>
    <d v="2015-10-30T00:00:00"/>
    <d v="2016-01-29T00:00:00"/>
    <n v="28154.400000000001"/>
    <x v="0"/>
    <n v="10"/>
  </r>
  <r>
    <x v="5"/>
    <d v="2015-02-28T00:00:00"/>
    <d v="2016-01-29T00:00:00"/>
    <n v="67985"/>
    <x v="0"/>
    <n v="10"/>
  </r>
  <r>
    <x v="6"/>
    <d v="2016-01-18T00:00:00"/>
    <d v="2016-01-29T00:00:00"/>
    <n v="323310"/>
    <x v="0"/>
    <n v="10"/>
  </r>
  <r>
    <x v="7"/>
    <d v="2016-02-04T00:00:00"/>
    <d v="2016-02-04T00:00:00"/>
    <n v="100000"/>
    <x v="0"/>
    <n v="11"/>
  </r>
  <r>
    <x v="0"/>
    <d v="2016-02-01T00:00:00"/>
    <d v="2016-02-05T00:00:00"/>
    <n v="462533.25"/>
    <x v="0"/>
    <n v="11"/>
  </r>
  <r>
    <x v="0"/>
    <d v="2016-02-01T00:00:00"/>
    <d v="2016-02-05T00:00:00"/>
    <n v="27258.6"/>
    <x v="0"/>
    <n v="11"/>
  </r>
  <r>
    <x v="1"/>
    <d v="2016-02-01T00:00:00"/>
    <d v="2016-02-05T00:00:00"/>
    <n v="34938.43"/>
    <x v="0"/>
    <n v="11"/>
  </r>
  <r>
    <x v="1"/>
    <d v="2016-02-08T00:00:00"/>
    <d v="2016-02-09T00:00:00"/>
    <n v="54051.519999999997"/>
    <x v="0"/>
    <n v="11"/>
  </r>
  <r>
    <x v="8"/>
    <d v="2015-11-20T00:00:00"/>
    <d v="2016-02-12T00:00:00"/>
    <n v="54726.22"/>
    <x v="0"/>
    <n v="11"/>
  </r>
  <r>
    <x v="0"/>
    <d v="2015-07-31T00:00:00"/>
    <d v="2016-02-16T00:00:00"/>
    <n v="28558.55"/>
    <x v="0"/>
    <n v="11"/>
  </r>
  <r>
    <x v="0"/>
    <d v="2015-12-31T00:00:00"/>
    <d v="2016-02-16T00:00:00"/>
    <n v="27310.99"/>
    <x v="0"/>
    <n v="11"/>
  </r>
  <r>
    <x v="9"/>
    <d v="2015-04-16T00:00:00"/>
    <d v="2016-02-16T00:00:00"/>
    <n v="51482"/>
    <x v="0"/>
    <n v="11"/>
  </r>
  <r>
    <x v="1"/>
    <d v="2016-02-15T00:00:00"/>
    <d v="2016-02-16T00:00:00"/>
    <n v="37167.980000000003"/>
    <x v="0"/>
    <n v="11"/>
  </r>
  <r>
    <x v="10"/>
    <d v="2016-02-01T00:00:00"/>
    <d v="2016-02-19T00:00:00"/>
    <n v="37796.980000000003"/>
    <x v="0"/>
    <n v="11"/>
  </r>
  <r>
    <x v="0"/>
    <d v="2015-03-31T00:00:00"/>
    <d v="2016-02-19T00:00:00"/>
    <n v="31729.01"/>
    <x v="0"/>
    <n v="11"/>
  </r>
  <r>
    <x v="0"/>
    <d v="2016-01-21T00:00:00"/>
    <d v="2016-02-19T00:00:00"/>
    <n v="42905.32"/>
    <x v="0"/>
    <n v="11"/>
  </r>
  <r>
    <x v="11"/>
    <d v="2015-11-25T00:00:00"/>
    <d v="2016-02-19T00:00:00"/>
    <n v="39880.39"/>
    <x v="0"/>
    <n v="11"/>
  </r>
  <r>
    <x v="1"/>
    <d v="2016-02-22T00:00:00"/>
    <d v="2016-02-23T00:00:00"/>
    <n v="43327.74"/>
    <x v="0"/>
    <n v="11"/>
  </r>
  <r>
    <x v="12"/>
    <d v="2016-01-28T00:00:00"/>
    <d v="2016-02-29T00:00:00"/>
    <n v="41430"/>
    <x v="0"/>
    <n v="11"/>
  </r>
  <r>
    <x v="1"/>
    <d v="2016-02-29T00:00:00"/>
    <d v="2016-03-01T00:00:00"/>
    <n v="39571.040000000001"/>
    <x v="0"/>
    <n v="12"/>
  </r>
  <r>
    <x v="10"/>
    <d v="2016-02-04T00:00:00"/>
    <d v="2016-03-04T00:00:00"/>
    <n v="37796.980000000003"/>
    <x v="0"/>
    <n v="12"/>
  </r>
  <r>
    <x v="1"/>
    <d v="2016-03-07T00:00:00"/>
    <d v="2016-03-08T00:00:00"/>
    <n v="36963.339999999997"/>
    <x v="0"/>
    <n v="12"/>
  </r>
  <r>
    <x v="0"/>
    <d v="2016-01-21T00:00:00"/>
    <d v="2016-03-15T00:00:00"/>
    <n v="30997.919999999998"/>
    <x v="0"/>
    <n v="12"/>
  </r>
  <r>
    <x v="1"/>
    <d v="2016-03-08T00:00:00"/>
    <d v="2016-03-15T00:00:00"/>
    <n v="37463.94"/>
    <x v="0"/>
    <n v="12"/>
  </r>
  <r>
    <x v="0"/>
    <d v="2016-03-01T00:00:00"/>
    <d v="2016-03-16T00:00:00"/>
    <n v="462533.25"/>
    <x v="0"/>
    <n v="12"/>
  </r>
  <r>
    <x v="0"/>
    <d v="2016-03-01T00:00:00"/>
    <d v="2016-03-16T00:00:00"/>
    <n v="40649.79"/>
    <x v="0"/>
    <n v="12"/>
  </r>
  <r>
    <x v="13"/>
    <d v="2016-03-15T00:00:00"/>
    <d v="2016-03-17T00:00:00"/>
    <n v="34394.46"/>
    <x v="0"/>
    <n v="12"/>
  </r>
  <r>
    <x v="14"/>
    <d v="2016-03-15T00:00:00"/>
    <d v="2016-03-25T00:00:00"/>
    <n v="41120.400000000001"/>
    <x v="0"/>
    <n v="12"/>
  </r>
  <r>
    <x v="14"/>
    <d v="2016-03-16T00:00:00"/>
    <d v="2016-03-25T00:00:00"/>
    <n v="25065.599999999999"/>
    <x v="0"/>
    <n v="12"/>
  </r>
  <r>
    <x v="7"/>
    <d v="2016-01-31T00:00:00"/>
    <d v="2016-03-31T00:00:00"/>
    <n v="38814.94"/>
    <x v="0"/>
    <n v="12"/>
  </r>
  <r>
    <x v="0"/>
    <d v="2015-09-30T00:00:00"/>
    <d v="2016-03-31T00:00:00"/>
    <n v="29994"/>
    <x v="0"/>
    <n v="12"/>
  </r>
  <r>
    <x v="14"/>
    <d v="2016-02-17T00:00:00"/>
    <d v="2016-03-31T00:00:00"/>
    <n v="26778"/>
    <x v="0"/>
    <n v="12"/>
  </r>
  <r>
    <x v="1"/>
    <d v="2016-03-21T00:00:00"/>
    <d v="2016-04-05T00:00:00"/>
    <n v="34861.25"/>
    <x v="1"/>
    <n v="1"/>
  </r>
  <r>
    <x v="15"/>
    <d v="2016-04-01T00:00:00"/>
    <d v="2016-04-05T00:00:00"/>
    <n v="63052.92"/>
    <x v="1"/>
    <n v="1"/>
  </r>
  <r>
    <x v="0"/>
    <d v="2016-04-04T00:00:00"/>
    <d v="2016-04-06T00:00:00"/>
    <n v="495396.32"/>
    <x v="1"/>
    <n v="1"/>
  </r>
  <r>
    <x v="0"/>
    <d v="2016-04-04T00:00:00"/>
    <d v="2016-04-06T00:00:00"/>
    <n v="28856.91"/>
    <x v="1"/>
    <n v="1"/>
  </r>
  <r>
    <x v="16"/>
    <d v="2016-04-06T00:00:00"/>
    <d v="2016-04-07T00:00:00"/>
    <n v="490492.85"/>
    <x v="1"/>
    <n v="1"/>
  </r>
  <r>
    <x v="17"/>
    <d v="2015-08-11T00:00:00"/>
    <d v="2016-04-08T00:00:00"/>
    <n v="34080"/>
    <x v="1"/>
    <n v="1"/>
  </r>
  <r>
    <x v="18"/>
    <d v="2016-04-08T00:00:00"/>
    <d v="2016-04-12T00:00:00"/>
    <n v="35269.21"/>
    <x v="1"/>
    <n v="1"/>
  </r>
  <r>
    <x v="0"/>
    <d v="2016-01-26T00:00:00"/>
    <d v="2016-04-13T00:00:00"/>
    <n v="26387.279999999999"/>
    <x v="1"/>
    <n v="1"/>
  </r>
  <r>
    <x v="0"/>
    <d v="2016-02-29T00:00:00"/>
    <d v="2016-04-13T00:00:00"/>
    <n v="34426.14"/>
    <x v="1"/>
    <n v="1"/>
  </r>
  <r>
    <x v="0"/>
    <d v="2016-02-29T00:00:00"/>
    <d v="2016-04-13T00:00:00"/>
    <n v="29522.68"/>
    <x v="1"/>
    <n v="1"/>
  </r>
  <r>
    <x v="0"/>
    <d v="2016-03-31T00:00:00"/>
    <d v="2016-04-13T00:00:00"/>
    <n v="35037"/>
    <x v="1"/>
    <n v="1"/>
  </r>
  <r>
    <x v="0"/>
    <d v="2016-03-31T00:00:00"/>
    <d v="2016-04-13T00:00:00"/>
    <n v="183796"/>
    <x v="1"/>
    <n v="1"/>
  </r>
  <r>
    <x v="10"/>
    <d v="2016-04-12T00:00:00"/>
    <d v="2016-04-15T00:00:00"/>
    <n v="42960.31"/>
    <x v="1"/>
    <n v="1"/>
  </r>
  <r>
    <x v="1"/>
    <d v="2016-04-18T00:00:00"/>
    <d v="2016-04-19T00:00:00"/>
    <n v="41209.33"/>
    <x v="1"/>
    <n v="1"/>
  </r>
  <r>
    <x v="19"/>
    <d v="2016-03-29T00:00:00"/>
    <d v="2016-04-21T00:00:00"/>
    <n v="27698.639999999999"/>
    <x v="1"/>
    <n v="1"/>
  </r>
  <r>
    <x v="20"/>
    <d v="2016-03-31T00:00:00"/>
    <d v="2016-04-22T00:00:00"/>
    <n v="26538.3"/>
    <x v="1"/>
    <n v="1"/>
  </r>
  <r>
    <x v="7"/>
    <d v="2016-04-22T00:00:00"/>
    <d v="2016-04-25T00:00:00"/>
    <n v="30000"/>
    <x v="1"/>
    <n v="1"/>
  </r>
  <r>
    <x v="0"/>
    <d v="2015-10-19T00:00:00"/>
    <d v="2016-04-26T00:00:00"/>
    <n v="40277.519999999997"/>
    <x v="1"/>
    <n v="1"/>
  </r>
  <r>
    <x v="0"/>
    <d v="2016-03-31T00:00:00"/>
    <d v="2016-04-26T00:00:00"/>
    <n v="32537.87"/>
    <x v="1"/>
    <n v="1"/>
  </r>
  <r>
    <x v="1"/>
    <d v="2016-04-25T00:00:00"/>
    <d v="2016-04-26T00:00:00"/>
    <n v="38790.6"/>
    <x v="1"/>
    <n v="1"/>
  </r>
  <r>
    <x v="16"/>
    <d v="2016-04-27T00:00:00"/>
    <d v="2016-05-03T00:00:00"/>
    <n v="538403.06000000006"/>
    <x v="1"/>
    <n v="2"/>
  </r>
  <r>
    <x v="1"/>
    <d v="2016-05-02T00:00:00"/>
    <d v="2016-05-06T00:00:00"/>
    <n v="37273.69"/>
    <x v="1"/>
    <n v="2"/>
  </r>
  <r>
    <x v="0"/>
    <d v="2016-03-30T00:00:00"/>
    <d v="2016-05-09T00:00:00"/>
    <n v="25492"/>
    <x v="1"/>
    <n v="2"/>
  </r>
  <r>
    <x v="1"/>
    <d v="2016-05-09T00:00:00"/>
    <d v="2016-05-10T00:00:00"/>
    <n v="48320.27"/>
    <x v="1"/>
    <n v="2"/>
  </r>
  <r>
    <x v="14"/>
    <d v="2016-03-30T00:00:00"/>
    <d v="2016-05-13T00:00:00"/>
    <n v="36645.599999999999"/>
    <x v="1"/>
    <n v="2"/>
  </r>
  <r>
    <x v="1"/>
    <d v="2016-05-16T00:00:00"/>
    <d v="2016-05-17T00:00:00"/>
    <n v="38476.6"/>
    <x v="1"/>
    <n v="2"/>
  </r>
  <r>
    <x v="0"/>
    <d v="2016-05-18T00:00:00"/>
    <d v="2016-05-20T00:00:00"/>
    <n v="495396.32"/>
    <x v="1"/>
    <n v="2"/>
  </r>
  <r>
    <x v="0"/>
    <d v="2016-05-18T00:00:00"/>
    <d v="2016-05-20T00:00:00"/>
    <n v="28856.91"/>
    <x v="1"/>
    <n v="2"/>
  </r>
  <r>
    <x v="21"/>
    <d v="2016-03-21T00:00:00"/>
    <d v="2016-05-24T00:00:00"/>
    <n v="54383.42"/>
    <x v="1"/>
    <n v="2"/>
  </r>
  <r>
    <x v="1"/>
    <d v="2016-05-23T00:00:00"/>
    <d v="2016-05-24T00:00:00"/>
    <n v="37123.21"/>
    <x v="1"/>
    <n v="2"/>
  </r>
  <r>
    <x v="22"/>
    <d v="2016-04-28T00:00:00"/>
    <d v="2016-05-27T00:00:00"/>
    <n v="175130.42"/>
    <x v="1"/>
    <n v="2"/>
  </r>
  <r>
    <x v="0"/>
    <d v="2016-03-31T00:00:00"/>
    <d v="2016-05-31T00:00:00"/>
    <n v="31808.98"/>
    <x v="1"/>
    <n v="2"/>
  </r>
  <r>
    <x v="1"/>
    <d v="2016-05-30T00:00:00"/>
    <d v="2016-06-03T00:00:00"/>
    <n v="37364.410000000003"/>
    <x v="1"/>
    <n v="3"/>
  </r>
  <r>
    <x v="16"/>
    <d v="2016-06-06T00:00:00"/>
    <d v="2016-06-06T00:00:00"/>
    <n v="534829.81000000006"/>
    <x v="1"/>
    <n v="3"/>
  </r>
  <r>
    <x v="1"/>
    <d v="2016-06-06T00:00:00"/>
    <d v="2016-06-10T00:00:00"/>
    <n v="27334.76"/>
    <x v="1"/>
    <n v="3"/>
  </r>
  <r>
    <x v="13"/>
    <d v="2016-06-14T00:00:00"/>
    <d v="2016-06-16T00:00:00"/>
    <n v="42929.26"/>
    <x v="1"/>
    <n v="3"/>
  </r>
  <r>
    <x v="0"/>
    <d v="2016-06-10T00:00:00"/>
    <d v="2016-06-17T00:00:00"/>
    <n v="495396.32"/>
    <x v="1"/>
    <n v="3"/>
  </r>
  <r>
    <x v="0"/>
    <d v="2016-06-10T00:00:00"/>
    <d v="2016-06-17T00:00:00"/>
    <n v="28856.91"/>
    <x v="1"/>
    <n v="3"/>
  </r>
  <r>
    <x v="1"/>
    <d v="2016-06-13T00:00:00"/>
    <d v="2016-06-17T00:00:00"/>
    <n v="47086.06"/>
    <x v="1"/>
    <n v="3"/>
  </r>
  <r>
    <x v="0"/>
    <d v="2016-05-30T00:00:00"/>
    <d v="2016-06-24T00:00:00"/>
    <n v="65680"/>
    <x v="1"/>
    <n v="3"/>
  </r>
  <r>
    <x v="1"/>
    <d v="2016-06-20T00:00:00"/>
    <d v="2016-06-24T00:00:00"/>
    <n v="32483.75"/>
    <x v="1"/>
    <n v="3"/>
  </r>
  <r>
    <x v="6"/>
    <d v="2016-06-16T00:00:00"/>
    <d v="2016-06-28T00:00:00"/>
    <n v="323310"/>
    <x v="1"/>
    <n v="3"/>
  </r>
  <r>
    <x v="1"/>
    <d v="2016-06-27T00:00:00"/>
    <d v="2016-06-30T00:00:00"/>
    <n v="29313.74"/>
    <x v="1"/>
    <n v="3"/>
  </r>
  <r>
    <x v="23"/>
    <d v="2016-06-13T00:00:00"/>
    <d v="2016-06-30T00:00:00"/>
    <n v="52630.32"/>
    <x v="1"/>
    <n v="3"/>
  </r>
  <r>
    <x v="16"/>
    <d v="2016-07-01T00:00:00"/>
    <d v="2016-07-01T00:00:00"/>
    <n v="542613.94999999995"/>
    <x v="1"/>
    <n v="4"/>
  </r>
  <r>
    <x v="1"/>
    <d v="2016-07-11T00:00:00"/>
    <d v="2016-07-13T00:00:00"/>
    <n v="40469.410000000003"/>
    <x v="1"/>
    <n v="4"/>
  </r>
  <r>
    <x v="0"/>
    <d v="2016-05-31T00:00:00"/>
    <d v="2016-07-18T00:00:00"/>
    <n v="26256.98"/>
    <x v="1"/>
    <n v="4"/>
  </r>
  <r>
    <x v="8"/>
    <d v="2016-05-06T00:00:00"/>
    <d v="2016-07-19T00:00:00"/>
    <n v="52464.4"/>
    <x v="1"/>
    <n v="4"/>
  </r>
  <r>
    <x v="1"/>
    <d v="2016-07-18T00:00:00"/>
    <d v="2016-07-25T00:00:00"/>
    <n v="41682.769999999997"/>
    <x v="1"/>
    <n v="4"/>
  </r>
  <r>
    <x v="1"/>
    <d v="2016-07-25T00:00:00"/>
    <d v="2016-07-28T00:00:00"/>
    <n v="36461.550000000003"/>
    <x v="1"/>
    <n v="4"/>
  </r>
  <r>
    <x v="0"/>
    <d v="2016-06-30T00:00:00"/>
    <d v="2016-07-29T00:00:00"/>
    <n v="25492"/>
    <x v="1"/>
    <n v="4"/>
  </r>
  <r>
    <x v="24"/>
    <d v="2016-06-30T00:00:00"/>
    <d v="2016-07-29T00:00:00"/>
    <n v="61653"/>
    <x v="1"/>
    <n v="4"/>
  </r>
  <r>
    <x v="16"/>
    <d v="2016-08-08T00:00:00"/>
    <d v="2016-08-08T00:00:00"/>
    <n v="539473.68000000005"/>
    <x v="1"/>
    <n v="5"/>
  </r>
  <r>
    <x v="6"/>
    <d v="2016-04-15T00:00:00"/>
    <d v="2016-08-09T00:00:00"/>
    <n v="58650"/>
    <x v="1"/>
    <n v="5"/>
  </r>
  <r>
    <x v="6"/>
    <d v="2016-04-15T00:00:00"/>
    <d v="2016-08-09T00:00:00"/>
    <n v="164220"/>
    <x v="1"/>
    <n v="5"/>
  </r>
  <r>
    <x v="6"/>
    <d v="2016-04-15T00:00:00"/>
    <d v="2016-08-09T00:00:00"/>
    <n v="41820"/>
    <x v="1"/>
    <n v="5"/>
  </r>
  <r>
    <x v="6"/>
    <d v="2016-04-15T00:00:00"/>
    <d v="2016-08-09T00:00:00"/>
    <n v="26010"/>
    <x v="1"/>
    <n v="5"/>
  </r>
  <r>
    <x v="0"/>
    <d v="2016-08-02T00:00:00"/>
    <d v="2016-08-15T00:00:00"/>
    <n v="495396.32"/>
    <x v="1"/>
    <n v="5"/>
  </r>
  <r>
    <x v="0"/>
    <d v="2016-07-01T00:00:00"/>
    <d v="2016-08-15T00:00:00"/>
    <n v="495396.32"/>
    <x v="1"/>
    <n v="5"/>
  </r>
  <r>
    <x v="0"/>
    <d v="2016-08-02T00:00:00"/>
    <d v="2016-08-15T00:00:00"/>
    <n v="28856.91"/>
    <x v="1"/>
    <n v="5"/>
  </r>
  <r>
    <x v="0"/>
    <d v="2016-07-01T00:00:00"/>
    <d v="2016-08-15T00:00:00"/>
    <n v="28856.91"/>
    <x v="1"/>
    <n v="5"/>
  </r>
  <r>
    <x v="0"/>
    <d v="2016-06-30T00:00:00"/>
    <d v="2016-08-15T00:00:00"/>
    <n v="32605.87"/>
    <x v="1"/>
    <n v="5"/>
  </r>
  <r>
    <x v="25"/>
    <d v="2016-07-27T00:00:00"/>
    <d v="2016-08-16T00:00:00"/>
    <n v="55285.97"/>
    <x v="1"/>
    <n v="5"/>
  </r>
  <r>
    <x v="0"/>
    <d v="2016-04-15T00:00:00"/>
    <d v="2016-08-17T00:00:00"/>
    <n v="34826.879999999997"/>
    <x v="1"/>
    <n v="5"/>
  </r>
  <r>
    <x v="1"/>
    <d v="2016-08-07T00:00:00"/>
    <d v="2016-08-17T00:00:00"/>
    <n v="41527.160000000003"/>
    <x v="1"/>
    <n v="5"/>
  </r>
  <r>
    <x v="1"/>
    <d v="2016-08-15T00:00:00"/>
    <d v="2016-08-17T00:00:00"/>
    <n v="34493.69"/>
    <x v="1"/>
    <n v="5"/>
  </r>
  <r>
    <x v="0"/>
    <d v="2016-07-28T00:00:00"/>
    <d v="2016-08-18T00:00:00"/>
    <n v="33339"/>
    <x v="1"/>
    <n v="5"/>
  </r>
  <r>
    <x v="0"/>
    <d v="2016-07-29T00:00:00"/>
    <d v="2016-08-18T00:00:00"/>
    <n v="26593.93"/>
    <x v="1"/>
    <n v="5"/>
  </r>
  <r>
    <x v="1"/>
    <d v="2016-08-22T00:00:00"/>
    <d v="2016-08-26T00:00:00"/>
    <n v="44434.2"/>
    <x v="1"/>
    <n v="5"/>
  </r>
  <r>
    <x v="0"/>
    <d v="2016-07-28T00:00:00"/>
    <d v="2016-08-30T00:00:00"/>
    <n v="36298.43"/>
    <x v="1"/>
    <n v="5"/>
  </r>
  <r>
    <x v="0"/>
    <d v="2016-07-29T00:00:00"/>
    <d v="2016-08-30T00:00:00"/>
    <n v="29790.86"/>
    <x v="1"/>
    <n v="5"/>
  </r>
  <r>
    <x v="6"/>
    <d v="2016-08-09T00:00:00"/>
    <d v="2016-08-30T00:00:00"/>
    <n v="323310"/>
    <x v="1"/>
    <n v="5"/>
  </r>
  <r>
    <x v="16"/>
    <d v="2016-08-25T00:00:00"/>
    <d v="2016-09-01T00:00:00"/>
    <n v="537961.25"/>
    <x v="1"/>
    <n v="6"/>
  </r>
  <r>
    <x v="1"/>
    <d v="2016-08-29T00:00:00"/>
    <d v="2016-09-02T00:00:00"/>
    <n v="29365.759999999998"/>
    <x v="1"/>
    <n v="6"/>
  </r>
  <r>
    <x v="7"/>
    <d v="2016-09-05T00:00:00"/>
    <d v="2016-09-05T00:00:00"/>
    <n v="33675"/>
    <x v="1"/>
    <n v="6"/>
  </r>
  <r>
    <x v="0"/>
    <d v="2016-09-02T00:00:00"/>
    <d v="2016-09-06T00:00:00"/>
    <n v="495396.32"/>
    <x v="1"/>
    <n v="6"/>
  </r>
  <r>
    <x v="0"/>
    <d v="2016-09-02T00:00:00"/>
    <d v="2016-09-06T00:00:00"/>
    <n v="28856.91"/>
    <x v="1"/>
    <n v="6"/>
  </r>
  <r>
    <x v="0"/>
    <d v="2016-03-31T00:00:00"/>
    <d v="2016-09-08T00:00:00"/>
    <n v="40546"/>
    <x v="1"/>
    <n v="6"/>
  </r>
  <r>
    <x v="6"/>
    <d v="2016-08-17T00:00:00"/>
    <d v="2016-09-08T00:00:00"/>
    <n v="234475"/>
    <x v="1"/>
    <n v="6"/>
  </r>
  <r>
    <x v="6"/>
    <d v="2016-08-17T00:00:00"/>
    <d v="2016-09-08T00:00:00"/>
    <n v="234475"/>
    <x v="1"/>
    <n v="6"/>
  </r>
  <r>
    <x v="1"/>
    <d v="2016-09-05T00:00:00"/>
    <d v="2016-09-09T00:00:00"/>
    <n v="35670.71"/>
    <x v="1"/>
    <n v="6"/>
  </r>
  <r>
    <x v="1"/>
    <d v="2016-09-12T00:00:00"/>
    <d v="2016-09-19T00:00:00"/>
    <n v="45655.01"/>
    <x v="1"/>
    <n v="6"/>
  </r>
  <r>
    <x v="0"/>
    <d v="2016-07-28T00:00:00"/>
    <d v="2016-09-20T00:00:00"/>
    <n v="39110.639999999999"/>
    <x v="1"/>
    <n v="6"/>
  </r>
  <r>
    <x v="0"/>
    <d v="2016-08-31T00:00:00"/>
    <d v="2016-09-20T00:00:00"/>
    <n v="28811.62"/>
    <x v="1"/>
    <n v="6"/>
  </r>
  <r>
    <x v="1"/>
    <d v="2016-09-19T00:00:00"/>
    <d v="2016-09-28T00:00:00"/>
    <n v="45580.28"/>
    <x v="1"/>
    <n v="6"/>
  </r>
  <r>
    <x v="1"/>
    <d v="2016-09-26T00:00:00"/>
    <d v="2016-09-28T00:00:00"/>
    <n v="45164"/>
    <x v="1"/>
    <n v="6"/>
  </r>
  <r>
    <x v="16"/>
    <d v="2016-10-04T00:00:00"/>
    <d v="2016-10-04T00:00:00"/>
    <n v="550539.25"/>
    <x v="1"/>
    <n v="7"/>
  </r>
  <r>
    <x v="1"/>
    <d v="2016-10-03T00:00:00"/>
    <d v="2016-10-07T00:00:00"/>
    <n v="29450.5"/>
    <x v="1"/>
    <n v="7"/>
  </r>
  <r>
    <x v="1"/>
    <d v="2016-10-10T00:00:00"/>
    <d v="2016-10-19T00:00:00"/>
    <n v="46607.25"/>
    <x v="1"/>
    <n v="7"/>
  </r>
  <r>
    <x v="26"/>
    <d v="2016-07-26T00:00:00"/>
    <d v="2016-10-19T00:00:00"/>
    <n v="27535.200000000001"/>
    <x v="1"/>
    <n v="7"/>
  </r>
  <r>
    <x v="0"/>
    <d v="2016-09-30T00:00:00"/>
    <d v="2016-10-20T00:00:00"/>
    <n v="39676.94"/>
    <x v="1"/>
    <n v="7"/>
  </r>
  <r>
    <x v="0"/>
    <d v="2016-10-16T00:00:00"/>
    <d v="2016-10-21T00:00:00"/>
    <n v="492428.04"/>
    <x v="1"/>
    <n v="7"/>
  </r>
  <r>
    <x v="0"/>
    <d v="2016-10-04T00:00:00"/>
    <d v="2016-10-21T00:00:00"/>
    <n v="28856.91"/>
    <x v="1"/>
    <n v="7"/>
  </r>
  <r>
    <x v="1"/>
    <d v="2016-10-17T00:00:00"/>
    <d v="2016-10-21T00:00:00"/>
    <n v="40345.93"/>
    <x v="1"/>
    <n v="7"/>
  </r>
  <r>
    <x v="1"/>
    <d v="2016-10-24T00:00:00"/>
    <d v="2016-10-31T00:00:00"/>
    <n v="34824.07"/>
    <x v="1"/>
    <n v="7"/>
  </r>
  <r>
    <x v="1"/>
    <d v="2016-10-31T00:00:00"/>
    <d v="2016-11-03T00:00:00"/>
    <n v="42992.08"/>
    <x v="1"/>
    <n v="8"/>
  </r>
  <r>
    <x v="1"/>
    <d v="2016-11-07T00:00:00"/>
    <d v="2016-11-14T00:00:00"/>
    <n v="45257.18"/>
    <x v="1"/>
    <n v="8"/>
  </r>
  <r>
    <x v="16"/>
    <d v="2016-11-15T00:00:00"/>
    <d v="2016-11-16T00:00:00"/>
    <n v="542898.81000000006"/>
    <x v="1"/>
    <n v="8"/>
  </r>
  <r>
    <x v="6"/>
    <d v="2016-11-03T00:00:00"/>
    <d v="2016-11-21T00:00:00"/>
    <n v="234475"/>
    <x v="1"/>
    <n v="8"/>
  </r>
  <r>
    <x v="1"/>
    <d v="2016-10-14T00:00:00"/>
    <d v="2016-11-24T00:00:00"/>
    <n v="35637.39"/>
    <x v="1"/>
    <n v="8"/>
  </r>
  <r>
    <x v="1"/>
    <d v="2016-11-21T00:00:00"/>
    <d v="2016-11-30T00:00:00"/>
    <n v="37458.589999999997"/>
    <x v="1"/>
    <n v="8"/>
  </r>
  <r>
    <x v="1"/>
    <d v="2016-11-29T00:00:00"/>
    <d v="2016-11-30T00:00:00"/>
    <n v="41855.74"/>
    <x v="1"/>
    <n v="8"/>
  </r>
  <r>
    <x v="16"/>
    <d v="2016-11-30T00:00:00"/>
    <d v="2016-12-12T00:00:00"/>
    <n v="528037.80000000005"/>
    <x v="1"/>
    <n v="9"/>
  </r>
  <r>
    <x v="1"/>
    <d v="2016-12-12T00:00:00"/>
    <d v="2016-12-16T00:00:00"/>
    <n v="37466.410000000003"/>
    <x v="1"/>
    <n v="9"/>
  </r>
  <r>
    <x v="1"/>
    <d v="2016-12-06T00:00:00"/>
    <d v="2016-12-16T00:00:00"/>
    <n v="31288.58"/>
    <x v="1"/>
    <n v="9"/>
  </r>
  <r>
    <x v="0"/>
    <d v="2016-12-07T00:00:00"/>
    <d v="2016-12-21T00:00:00"/>
    <n v="494972.28"/>
    <x v="1"/>
    <n v="9"/>
  </r>
  <r>
    <x v="0"/>
    <d v="2016-11-30T00:00:00"/>
    <d v="2016-12-21T00:00:00"/>
    <n v="494972.28"/>
    <x v="1"/>
    <n v="9"/>
  </r>
  <r>
    <x v="0"/>
    <d v="2016-12-07T00:00:00"/>
    <d v="2016-12-21T00:00:00"/>
    <n v="28856.91"/>
    <x v="1"/>
    <n v="9"/>
  </r>
  <r>
    <x v="0"/>
    <d v="2016-11-30T00:00:00"/>
    <d v="2016-12-21T00:00:00"/>
    <n v="28856.91"/>
    <x v="1"/>
    <n v="9"/>
  </r>
  <r>
    <x v="0"/>
    <d v="2016-09-30T00:00:00"/>
    <d v="2016-12-21T00:00:00"/>
    <n v="32345.31"/>
    <x v="1"/>
    <n v="9"/>
  </r>
  <r>
    <x v="0"/>
    <d v="2016-03-31T00:00:00"/>
    <d v="2016-12-22T00:00:00"/>
    <n v="43570"/>
    <x v="1"/>
    <n v="9"/>
  </r>
  <r>
    <x v="0"/>
    <d v="2016-09-30T00:00:00"/>
    <d v="2016-12-22T00:00:00"/>
    <n v="25492"/>
    <x v="1"/>
    <n v="9"/>
  </r>
  <r>
    <x v="0"/>
    <d v="2016-10-28T00:00:00"/>
    <d v="2016-12-22T00:00:00"/>
    <n v="38585"/>
    <x v="1"/>
    <n v="9"/>
  </r>
  <r>
    <x v="0"/>
    <d v="2016-10-31T00:00:00"/>
    <d v="2016-12-22T00:00:00"/>
    <n v="25652.34"/>
    <x v="1"/>
    <n v="9"/>
  </r>
  <r>
    <x v="0"/>
    <d v="2016-11-16T00:00:00"/>
    <d v="2016-12-22T00:00:00"/>
    <n v="62502.66"/>
    <x v="1"/>
    <n v="9"/>
  </r>
  <r>
    <x v="0"/>
    <d v="2016-11-30T00:00:00"/>
    <d v="2016-12-22T00:00:00"/>
    <n v="43844.6"/>
    <x v="1"/>
    <n v="9"/>
  </r>
  <r>
    <x v="24"/>
    <d v="2016-10-31T00:00:00"/>
    <d v="2016-12-22T00:00:00"/>
    <n v="63029"/>
    <x v="1"/>
    <n v="9"/>
  </r>
  <r>
    <x v="9"/>
    <d v="2016-09-29T00:00:00"/>
    <d v="2016-12-22T00:00:00"/>
    <n v="29616"/>
    <x v="1"/>
    <n v="9"/>
  </r>
  <r>
    <x v="1"/>
    <d v="2016-12-19T00:00:00"/>
    <d v="2016-12-22T00:00:00"/>
    <n v="32632.66"/>
    <x v="1"/>
    <n v="9"/>
  </r>
  <r>
    <x v="16"/>
    <d v="2016-12-31T00:00:00"/>
    <d v="2017-01-04T00:00:00"/>
    <n v="527804.25"/>
    <x v="1"/>
    <n v="10"/>
  </r>
  <r>
    <x v="1"/>
    <d v="2016-12-25T00:00:00"/>
    <d v="2017-01-10T00:00:00"/>
    <n v="28555.41"/>
    <x v="1"/>
    <n v="10"/>
  </r>
  <r>
    <x v="1"/>
    <d v="2017-01-09T00:00:00"/>
    <d v="2017-01-16T00:00:00"/>
    <n v="43400.95"/>
    <x v="1"/>
    <n v="10"/>
  </r>
  <r>
    <x v="0"/>
    <d v="2017-01-04T00:00:00"/>
    <d v="2017-01-19T00:00:00"/>
    <n v="494972.23"/>
    <x v="1"/>
    <n v="10"/>
  </r>
  <r>
    <x v="0"/>
    <d v="2017-01-04T00:00:00"/>
    <d v="2017-01-19T00:00:00"/>
    <n v="28856.91"/>
    <x v="1"/>
    <n v="10"/>
  </r>
  <r>
    <x v="0"/>
    <d v="2016-12-21T00:00:00"/>
    <d v="2017-01-19T00:00:00"/>
    <n v="32749"/>
    <x v="1"/>
    <n v="10"/>
  </r>
  <r>
    <x v="1"/>
    <d v="2017-01-16T00:00:00"/>
    <d v="2017-01-20T00:00:00"/>
    <n v="61620.21"/>
    <x v="1"/>
    <n v="10"/>
  </r>
  <r>
    <x v="27"/>
    <d v="2017-01-06T00:00:00"/>
    <d v="2017-01-20T00:00:00"/>
    <n v="53963.98"/>
    <x v="1"/>
    <n v="10"/>
  </r>
  <r>
    <x v="3"/>
    <d v="2017-01-01T00:00:00"/>
    <d v="2017-01-25T00:00:00"/>
    <n v="37733.230000000003"/>
    <x v="1"/>
    <n v="10"/>
  </r>
  <r>
    <x v="0"/>
    <d v="2016-12-31T00:00:00"/>
    <d v="2017-01-31T00:00:00"/>
    <n v="25492"/>
    <x v="1"/>
    <n v="10"/>
  </r>
  <r>
    <x v="6"/>
    <d v="2016-12-12T00:00:00"/>
    <d v="2017-01-31T00:00:00"/>
    <n v="323310"/>
    <x v="1"/>
    <n v="10"/>
  </r>
  <r>
    <x v="10"/>
    <d v="2016-12-22T00:00:00"/>
    <d v="2017-02-09T00:00:00"/>
    <n v="85652.96"/>
    <x v="1"/>
    <n v="11"/>
  </r>
  <r>
    <x v="0"/>
    <d v="2016-10-28T00:00:00"/>
    <d v="2017-02-09T00:00:00"/>
    <n v="35380.800000000003"/>
    <x v="1"/>
    <n v="11"/>
  </r>
  <r>
    <x v="0"/>
    <d v="2016-10-31T00:00:00"/>
    <d v="2017-02-09T00:00:00"/>
    <n v="27190.91"/>
    <x v="1"/>
    <n v="11"/>
  </r>
  <r>
    <x v="9"/>
    <d v="2016-12-22T00:00:00"/>
    <d v="2017-02-09T00:00:00"/>
    <n v="25068"/>
    <x v="1"/>
    <n v="11"/>
  </r>
  <r>
    <x v="1"/>
    <d v="2017-01-23T00:00:00"/>
    <d v="2017-02-10T00:00:00"/>
    <n v="42994.42"/>
    <x v="1"/>
    <n v="11"/>
  </r>
  <r>
    <x v="1"/>
    <d v="2017-01-30T00:00:00"/>
    <d v="2017-02-10T00:00:00"/>
    <n v="50705.84"/>
    <x v="1"/>
    <n v="11"/>
  </r>
  <r>
    <x v="1"/>
    <d v="2017-02-06T00:00:00"/>
    <d v="2017-02-10T00:00:00"/>
    <n v="38740.32"/>
    <x v="1"/>
    <n v="11"/>
  </r>
  <r>
    <x v="16"/>
    <d v="2017-01-31T00:00:00"/>
    <d v="2017-02-13T00:00:00"/>
    <n v="560552.89"/>
    <x v="1"/>
    <n v="11"/>
  </r>
  <r>
    <x v="1"/>
    <d v="2017-02-13T00:00:00"/>
    <d v="2017-02-16T00:00:00"/>
    <n v="38577.69"/>
    <x v="1"/>
    <n v="11"/>
  </r>
  <r>
    <x v="0"/>
    <d v="2017-02-10T00:00:00"/>
    <d v="2017-02-17T00:00:00"/>
    <n v="494972.23"/>
    <x v="1"/>
    <n v="11"/>
  </r>
  <r>
    <x v="0"/>
    <d v="2017-02-10T00:00:00"/>
    <d v="2017-02-17T00:00:00"/>
    <n v="28856.91"/>
    <x v="1"/>
    <n v="11"/>
  </r>
  <r>
    <x v="10"/>
    <d v="2017-02-14T00:00:00"/>
    <d v="2017-02-22T00:00:00"/>
    <n v="33597.31"/>
    <x v="1"/>
    <n v="11"/>
  </r>
  <r>
    <x v="1"/>
    <d v="2017-02-20T00:00:00"/>
    <d v="2017-02-28T00:00:00"/>
    <n v="40984.629999999997"/>
    <x v="1"/>
    <n v="11"/>
  </r>
  <r>
    <x v="1"/>
    <d v="2017-02-27T00:00:00"/>
    <d v="2017-02-28T00:00:00"/>
    <n v="50844.2"/>
    <x v="1"/>
    <n v="11"/>
  </r>
  <r>
    <x v="6"/>
    <d v="2017-01-25T00:00:00"/>
    <d v="2017-02-28T00:00:00"/>
    <n v="42000"/>
    <x v="1"/>
    <n v="11"/>
  </r>
  <r>
    <x v="16"/>
    <d v="2017-03-07T00:00:00"/>
    <d v="2017-03-07T00:00:00"/>
    <n v="547967.94999999995"/>
    <x v="1"/>
    <n v="12"/>
  </r>
  <r>
    <x v="1"/>
    <d v="2017-03-06T00:00:00"/>
    <d v="2017-03-08T00:00:00"/>
    <n v="46106.75"/>
    <x v="1"/>
    <n v="12"/>
  </r>
  <r>
    <x v="6"/>
    <d v="2017-02-28T00:00:00"/>
    <d v="2017-03-09T00:00:00"/>
    <n v="323310"/>
    <x v="1"/>
    <n v="12"/>
  </r>
  <r>
    <x v="0"/>
    <d v="2017-03-05T00:00:00"/>
    <d v="2017-03-17T00:00:00"/>
    <n v="494972.23"/>
    <x v="1"/>
    <n v="12"/>
  </r>
  <r>
    <x v="0"/>
    <d v="2017-03-05T00:00:00"/>
    <d v="2017-03-17T00:00:00"/>
    <n v="35906.99"/>
    <x v="1"/>
    <n v="12"/>
  </r>
  <r>
    <x v="0"/>
    <d v="2017-02-20T00:00:00"/>
    <d v="2017-03-17T00:00:00"/>
    <n v="40951"/>
    <x v="1"/>
    <n v="12"/>
  </r>
  <r>
    <x v="0"/>
    <d v="2017-02-20T00:00:00"/>
    <d v="2017-03-17T00:00:00"/>
    <n v="44006"/>
    <x v="1"/>
    <n v="12"/>
  </r>
  <r>
    <x v="0"/>
    <d v="2017-02-28T00:00:00"/>
    <d v="2017-03-17T00:00:00"/>
    <n v="32651"/>
    <x v="1"/>
    <n v="12"/>
  </r>
  <r>
    <x v="1"/>
    <d v="2017-03-13T00:00:00"/>
    <d v="2017-03-17T00:00:00"/>
    <n v="48703.77"/>
    <x v="1"/>
    <n v="12"/>
  </r>
  <r>
    <x v="28"/>
    <d v="2017-03-07T00:00:00"/>
    <d v="2017-03-17T00:00:00"/>
    <n v="88275.839999999997"/>
    <x v="1"/>
    <n v="12"/>
  </r>
  <r>
    <x v="1"/>
    <d v="2017-03-20T00:00:00"/>
    <d v="2017-03-24T00:00:00"/>
    <n v="45371.15"/>
    <x v="1"/>
    <n v="12"/>
  </r>
  <r>
    <x v="10"/>
    <d v="2017-03-14T00:00:00"/>
    <d v="2017-03-28T00:00:00"/>
    <n v="29459.57"/>
    <x v="1"/>
    <n v="12"/>
  </r>
  <r>
    <x v="0"/>
    <d v="2016-12-05T00:00:00"/>
    <d v="2017-03-28T00:00:00"/>
    <n v="27749.37"/>
    <x v="1"/>
    <n v="12"/>
  </r>
  <r>
    <x v="0"/>
    <d v="2017-01-31T00:00:00"/>
    <d v="2017-03-28T00:00:00"/>
    <n v="35223.769999999997"/>
    <x v="1"/>
    <n v="12"/>
  </r>
  <r>
    <x v="0"/>
    <d v="2017-02-28T00:00:00"/>
    <d v="2017-03-28T00:00:00"/>
    <n v="27970.94"/>
    <x v="1"/>
    <n v="12"/>
  </r>
  <r>
    <x v="1"/>
    <d v="2017-03-27T00:00:00"/>
    <d v="2017-03-28T00:00:00"/>
    <n v="45730.34"/>
    <x v="1"/>
    <n v="12"/>
  </r>
  <r>
    <x v="0"/>
    <d v="2016-12-31T00:00:00"/>
    <d v="2017-03-31T00:00:00"/>
    <n v="41007.54"/>
    <x v="1"/>
    <n v="12"/>
  </r>
  <r>
    <x v="14"/>
    <d v="2017-03-13T00:00:00"/>
    <d v="2017-03-31T00:00:00"/>
    <n v="33853.199999999997"/>
    <x v="1"/>
    <n v="12"/>
  </r>
  <r>
    <x v="29"/>
    <d v="2017-03-02T00:00:00"/>
    <d v="2017-03-31T00:00:00"/>
    <n v="31320"/>
    <x v="1"/>
    <n v="12"/>
  </r>
  <r>
    <x v="30"/>
    <d v="2017-02-07T00:00:00"/>
    <d v="2017-03-31T00:00:00"/>
    <n v="38052.379999999997"/>
    <x v="1"/>
    <n v="12"/>
  </r>
  <r>
    <x v="31"/>
    <d v="2017-03-31T00:00:00"/>
    <d v="2017-04-04T00:00:00"/>
    <n v="28661.55"/>
    <x v="2"/>
    <n v="1"/>
  </r>
  <r>
    <x v="15"/>
    <d v="2017-04-04T00:00:00"/>
    <d v="2017-04-04T00:00:00"/>
    <n v="63052.92"/>
    <x v="2"/>
    <n v="1"/>
  </r>
  <r>
    <x v="16"/>
    <d v="2017-04-05T00:00:00"/>
    <d v="2017-04-05T00:00:00"/>
    <n v="542162.07999999996"/>
    <x v="2"/>
    <n v="1"/>
  </r>
  <r>
    <x v="1"/>
    <d v="2017-04-03T00:00:00"/>
    <d v="2017-04-07T00:00:00"/>
    <n v="37707.599999999999"/>
    <x v="2"/>
    <n v="1"/>
  </r>
  <r>
    <x v="1"/>
    <d v="2017-04-10T00:00:00"/>
    <d v="2017-04-19T00:00:00"/>
    <n v="36568.230000000003"/>
    <x v="2"/>
    <n v="1"/>
  </r>
  <r>
    <x v="32"/>
    <d v="2017-04-03T00:00:00"/>
    <d v="2017-04-19T00:00:00"/>
    <n v="39500"/>
    <x v="2"/>
    <n v="1"/>
  </r>
  <r>
    <x v="0"/>
    <d v="2016-12-31T00:00:00"/>
    <d v="2017-04-20T00:00:00"/>
    <n v="36449.599999999999"/>
    <x v="2"/>
    <n v="1"/>
  </r>
  <r>
    <x v="0"/>
    <d v="2017-01-24T00:00:00"/>
    <d v="2017-04-20T00:00:00"/>
    <n v="43774.58"/>
    <x v="2"/>
    <n v="1"/>
  </r>
  <r>
    <x v="0"/>
    <d v="2017-03-31T00:00:00"/>
    <d v="2017-04-20T00:00:00"/>
    <n v="35738"/>
    <x v="2"/>
    <n v="1"/>
  </r>
  <r>
    <x v="0"/>
    <d v="2017-03-31T00:00:00"/>
    <d v="2017-04-20T00:00:00"/>
    <n v="37424.050000000003"/>
    <x v="2"/>
    <n v="1"/>
  </r>
  <r>
    <x v="0"/>
    <d v="2017-03-31T00:00:00"/>
    <d v="2017-04-20T00:00:00"/>
    <n v="33105"/>
    <x v="2"/>
    <n v="1"/>
  </r>
  <r>
    <x v="0"/>
    <d v="2017-03-31T00:00:00"/>
    <d v="2017-04-20T00:00:00"/>
    <n v="199513"/>
    <x v="2"/>
    <n v="1"/>
  </r>
  <r>
    <x v="24"/>
    <d v="2017-03-31T00:00:00"/>
    <d v="2017-04-20T00:00:00"/>
    <n v="45448"/>
    <x v="2"/>
    <n v="1"/>
  </r>
  <r>
    <x v="0"/>
    <d v="2017-04-11T00:00:00"/>
    <d v="2017-04-25T00:00:00"/>
    <n v="527396.81000000006"/>
    <x v="2"/>
    <n v="1"/>
  </r>
  <r>
    <x v="0"/>
    <d v="2017-04-11T00:00:00"/>
    <d v="2017-04-25T00:00:00"/>
    <n v="29886.09"/>
    <x v="2"/>
    <n v="1"/>
  </r>
  <r>
    <x v="1"/>
    <d v="2017-04-17T00:00:00"/>
    <d v="2017-04-25T00:00:00"/>
    <n v="46127.78"/>
    <x v="2"/>
    <n v="1"/>
  </r>
  <r>
    <x v="1"/>
    <d v="2017-04-24T00:00:00"/>
    <d v="2017-04-25T00:00:00"/>
    <n v="31423.49"/>
    <x v="2"/>
    <n v="1"/>
  </r>
  <r>
    <x v="0"/>
    <d v="2017-03-29T00:00:00"/>
    <d v="2017-04-28T00:00:00"/>
    <n v="32492"/>
    <x v="2"/>
    <n v="1"/>
  </r>
  <r>
    <x v="0"/>
    <d v="2017-03-29T00:00:00"/>
    <d v="2017-04-28T00:00:00"/>
    <n v="25492"/>
    <x v="2"/>
    <n v="1"/>
  </r>
  <r>
    <x v="33"/>
    <d v="2017-03-31T00:00:00"/>
    <d v="2017-05-08T00:00:00"/>
    <n v="32240.959999999999"/>
    <x v="2"/>
    <n v="2"/>
  </r>
  <r>
    <x v="34"/>
    <d v="2017-03-31T00:00:00"/>
    <d v="2017-05-08T00:00:00"/>
    <n v="62239.199999999997"/>
    <x v="2"/>
    <n v="2"/>
  </r>
  <r>
    <x v="1"/>
    <d v="2017-05-08T00:00:00"/>
    <d v="2017-05-10T00:00:00"/>
    <n v="39170.22"/>
    <x v="2"/>
    <n v="2"/>
  </r>
  <r>
    <x v="1"/>
    <d v="2017-05-01T00:00:00"/>
    <d v="2017-05-10T00:00:00"/>
    <n v="40905.519999999997"/>
    <x v="2"/>
    <n v="2"/>
  </r>
  <r>
    <x v="16"/>
    <d v="2017-05-16T00:00:00"/>
    <d v="2017-05-16T00:00:00"/>
    <n v="567984.76"/>
    <x v="2"/>
    <n v="2"/>
  </r>
  <r>
    <x v="0"/>
    <d v="2017-02-20T00:00:00"/>
    <d v="2017-05-19T00:00:00"/>
    <n v="37448.879999999997"/>
    <x v="2"/>
    <n v="2"/>
  </r>
  <r>
    <x v="0"/>
    <d v="2017-03-29T00:00:00"/>
    <d v="2017-05-19T00:00:00"/>
    <n v="65720.37"/>
    <x v="2"/>
    <n v="2"/>
  </r>
  <r>
    <x v="1"/>
    <d v="2017-05-15T00:00:00"/>
    <d v="2017-05-26T00:00:00"/>
    <n v="27264.67"/>
    <x v="2"/>
    <n v="2"/>
  </r>
  <r>
    <x v="1"/>
    <d v="2017-05-22T00:00:00"/>
    <d v="2017-05-26T00:00:00"/>
    <n v="39480.589999999997"/>
    <x v="2"/>
    <n v="2"/>
  </r>
  <r>
    <x v="4"/>
    <d v="2016-10-28T00:00:00"/>
    <d v="2017-05-31T00:00:00"/>
    <n v="34246.160000000003"/>
    <x v="2"/>
    <n v="2"/>
  </r>
  <r>
    <x v="0"/>
    <d v="2017-05-01T00:00:00"/>
    <d v="2017-05-31T00:00:00"/>
    <n v="516507.53"/>
    <x v="2"/>
    <n v="2"/>
  </r>
  <r>
    <x v="0"/>
    <d v="2017-05-01T00:00:00"/>
    <d v="2017-05-31T00:00:00"/>
    <n v="29238.41"/>
    <x v="2"/>
    <n v="2"/>
  </r>
  <r>
    <x v="0"/>
    <d v="2017-02-28T00:00:00"/>
    <d v="2017-05-31T00:00:00"/>
    <n v="41784.97"/>
    <x v="2"/>
    <n v="2"/>
  </r>
  <r>
    <x v="0"/>
    <d v="2017-05-10T00:00:00"/>
    <d v="2017-05-31T00:00:00"/>
    <n v="31901.66"/>
    <x v="2"/>
    <n v="2"/>
  </r>
  <r>
    <x v="1"/>
    <d v="2017-05-29T00:00:00"/>
    <d v="2017-05-31T00:00:00"/>
    <n v="40177.43"/>
    <x v="2"/>
    <n v="2"/>
  </r>
  <r>
    <x v="16"/>
    <d v="2017-06-01T00:00:00"/>
    <d v="2017-06-01T00:00:00"/>
    <n v="549696.19999999995"/>
    <x v="2"/>
    <n v="3"/>
  </r>
  <r>
    <x v="10"/>
    <d v="2017-04-26T00:00:00"/>
    <d v="2017-06-08T00:00:00"/>
    <n v="53024.98"/>
    <x v="2"/>
    <n v="3"/>
  </r>
  <r>
    <x v="1"/>
    <d v="2017-06-05T00:00:00"/>
    <d v="2017-06-08T00:00:00"/>
    <n v="33010.75"/>
    <x v="2"/>
    <n v="3"/>
  </r>
  <r>
    <x v="6"/>
    <d v="2017-04-19T00:00:00"/>
    <d v="2017-06-08T00:00:00"/>
    <n v="234475"/>
    <x v="2"/>
    <n v="3"/>
  </r>
  <r>
    <x v="1"/>
    <d v="2017-06-12T00:00:00"/>
    <d v="2017-06-15T00:00:00"/>
    <n v="32097.93"/>
    <x v="2"/>
    <n v="3"/>
  </r>
  <r>
    <x v="6"/>
    <d v="2017-05-31T00:00:00"/>
    <d v="2017-06-15T00:00:00"/>
    <n v="323310"/>
    <x v="2"/>
    <n v="3"/>
  </r>
  <r>
    <x v="0"/>
    <d v="2017-06-02T00:00:00"/>
    <d v="2017-06-19T00:00:00"/>
    <n v="521952.17"/>
    <x v="2"/>
    <n v="3"/>
  </r>
  <r>
    <x v="0"/>
    <d v="2017-06-02T00:00:00"/>
    <d v="2017-06-19T00:00:00"/>
    <n v="29562.25"/>
    <x v="2"/>
    <n v="3"/>
  </r>
  <r>
    <x v="0"/>
    <d v="2017-05-04T00:00:00"/>
    <d v="2017-06-21T00:00:00"/>
    <n v="30205.45"/>
    <x v="2"/>
    <n v="3"/>
  </r>
  <r>
    <x v="0"/>
    <d v="2017-05-31T00:00:00"/>
    <d v="2017-06-21T00:00:00"/>
    <n v="40514.379999999997"/>
    <x v="2"/>
    <n v="3"/>
  </r>
  <r>
    <x v="0"/>
    <d v="2017-05-10T00:00:00"/>
    <d v="2017-06-23T00:00:00"/>
    <n v="40575.599999999999"/>
    <x v="2"/>
    <n v="3"/>
  </r>
  <r>
    <x v="0"/>
    <d v="2017-06-09T00:00:00"/>
    <d v="2017-06-23T00:00:00"/>
    <n v="30205.45"/>
    <x v="2"/>
    <n v="3"/>
  </r>
  <r>
    <x v="6"/>
    <d v="2017-06-20T00:00:00"/>
    <d v="2017-06-28T00:00:00"/>
    <n v="234475"/>
    <x v="2"/>
    <n v="3"/>
  </r>
  <r>
    <x v="1"/>
    <d v="2017-06-19T00:00:00"/>
    <d v="2017-06-30T00:00:00"/>
    <n v="27921.59"/>
    <x v="2"/>
    <n v="3"/>
  </r>
  <r>
    <x v="1"/>
    <d v="2017-06-26T00:00:00"/>
    <d v="2017-06-30T00:00:00"/>
    <n v="33291.339999999997"/>
    <x v="2"/>
    <n v="3"/>
  </r>
  <r>
    <x v="16"/>
    <d v="2017-07-04T00:00:00"/>
    <d v="2017-07-04T00:00:00"/>
    <n v="590451.31999999995"/>
    <x v="2"/>
    <n v="4"/>
  </r>
  <r>
    <x v="1"/>
    <d v="2017-07-03T00:00:00"/>
    <d v="2017-07-06T00:00:00"/>
    <n v="32507.59"/>
    <x v="2"/>
    <n v="4"/>
  </r>
  <r>
    <x v="6"/>
    <d v="2017-04-14T00:00:00"/>
    <d v="2017-07-06T00:00:00"/>
    <n v="63960"/>
    <x v="2"/>
    <n v="4"/>
  </r>
  <r>
    <x v="6"/>
    <d v="2017-04-14T00:00:00"/>
    <d v="2017-07-06T00:00:00"/>
    <n v="56580"/>
    <x v="2"/>
    <n v="4"/>
  </r>
  <r>
    <x v="6"/>
    <d v="2017-04-14T00:00:00"/>
    <d v="2017-07-06T00:00:00"/>
    <n v="34440"/>
    <x v="2"/>
    <n v="4"/>
  </r>
  <r>
    <x v="33"/>
    <d v="2016-10-31T00:00:00"/>
    <d v="2017-07-18T00:00:00"/>
    <n v="25750.16"/>
    <x v="2"/>
    <n v="4"/>
  </r>
  <r>
    <x v="1"/>
    <d v="2017-07-10T00:00:00"/>
    <d v="2017-07-18T00:00:00"/>
    <n v="34365.78"/>
    <x v="2"/>
    <n v="4"/>
  </r>
  <r>
    <x v="6"/>
    <d v="2017-04-14T00:00:00"/>
    <d v="2017-07-18T00:00:00"/>
    <n v="150060"/>
    <x v="2"/>
    <n v="4"/>
  </r>
  <r>
    <x v="0"/>
    <d v="2017-07-06T00:00:00"/>
    <d v="2017-07-20T00:00:00"/>
    <n v="521952.17"/>
    <x v="2"/>
    <n v="4"/>
  </r>
  <r>
    <x v="0"/>
    <d v="2017-07-06T00:00:00"/>
    <d v="2017-07-20T00:00:00"/>
    <n v="29562.25"/>
    <x v="2"/>
    <n v="4"/>
  </r>
  <r>
    <x v="1"/>
    <d v="2017-07-24T00:00:00"/>
    <d v="2017-07-26T00:00:00"/>
    <n v="37270"/>
    <x v="2"/>
    <n v="4"/>
  </r>
  <r>
    <x v="0"/>
    <d v="2017-06-28T00:00:00"/>
    <d v="2017-07-31T00:00:00"/>
    <n v="31865"/>
    <x v="2"/>
    <n v="4"/>
  </r>
  <r>
    <x v="0"/>
    <d v="2017-07-19T00:00:00"/>
    <d v="2017-07-31T00:00:00"/>
    <n v="84540.6"/>
    <x v="2"/>
    <n v="4"/>
  </r>
  <r>
    <x v="35"/>
    <d v="2017-08-20T00:00:00"/>
    <d v="2017-08-02T00:00:00"/>
    <n v="140000"/>
    <x v="2"/>
    <n v="5"/>
  </r>
  <r>
    <x v="16"/>
    <d v="2017-08-20T00:00:00"/>
    <d v="2017-08-03T00:00:00"/>
    <n v="560303.1"/>
    <x v="2"/>
    <n v="5"/>
  </r>
  <r>
    <x v="1"/>
    <d v="2017-07-31T00:00:00"/>
    <d v="2017-08-08T00:00:00"/>
    <n v="40856.6"/>
    <x v="2"/>
    <n v="5"/>
  </r>
  <r>
    <x v="1"/>
    <d v="2017-08-07T00:00:00"/>
    <d v="2017-08-08T00:00:00"/>
    <n v="31305.47"/>
    <x v="2"/>
    <n v="5"/>
  </r>
  <r>
    <x v="6"/>
    <d v="2017-07-28T00:00:00"/>
    <d v="2017-08-08T00:00:00"/>
    <n v="43049.48"/>
    <x v="2"/>
    <n v="5"/>
  </r>
  <r>
    <x v="3"/>
    <d v="2017-08-01T00:00:00"/>
    <d v="2017-08-11T00:00:00"/>
    <n v="25216.799999999999"/>
    <x v="2"/>
    <n v="5"/>
  </r>
  <r>
    <x v="0"/>
    <d v="2017-08-09T00:00:00"/>
    <d v="2017-08-17T00:00:00"/>
    <n v="29562.25"/>
    <x v="2"/>
    <n v="5"/>
  </r>
  <r>
    <x v="1"/>
    <d v="2017-08-14T00:00:00"/>
    <d v="2017-08-22T00:00:00"/>
    <n v="26777.47"/>
    <x v="2"/>
    <n v="5"/>
  </r>
  <r>
    <x v="6"/>
    <d v="2017-07-28T00:00:00"/>
    <d v="2017-08-23T00:00:00"/>
    <n v="235356.72"/>
    <x v="2"/>
    <n v="5"/>
  </r>
  <r>
    <x v="0"/>
    <d v="2017-08-21T00:00:00"/>
    <d v="2017-08-30T00:00:00"/>
    <n v="521952.17"/>
    <x v="2"/>
    <n v="5"/>
  </r>
  <r>
    <x v="1"/>
    <d v="2017-08-21T00:00:00"/>
    <d v="2017-08-30T00:00:00"/>
    <n v="47817.59"/>
    <x v="2"/>
    <n v="5"/>
  </r>
  <r>
    <x v="1"/>
    <d v="2017-08-28T00:00:00"/>
    <d v="2017-08-31T00:00:00"/>
    <n v="50442.78"/>
    <x v="2"/>
    <n v="5"/>
  </r>
  <r>
    <x v="27"/>
    <d v="2017-06-20T00:00:00"/>
    <d v="2017-08-31T00:00:00"/>
    <n v="56702.86"/>
    <x v="2"/>
    <n v="5"/>
  </r>
  <r>
    <x v="16"/>
    <d v="2017-09-05T00:00:00"/>
    <d v="2017-09-05T00:00:00"/>
    <n v="556364.5"/>
    <x v="2"/>
    <n v="6"/>
  </r>
  <r>
    <x v="1"/>
    <d v="2017-09-11T00:00:00"/>
    <d v="2017-09-15T00:00:00"/>
    <n v="30751.66"/>
    <x v="2"/>
    <n v="6"/>
  </r>
  <r>
    <x v="1"/>
    <d v="2017-09-04T00:00:00"/>
    <d v="2017-09-15T00:00:00"/>
    <n v="42239.07"/>
    <x v="2"/>
    <n v="6"/>
  </r>
  <r>
    <x v="6"/>
    <d v="2017-08-22T00:00:00"/>
    <d v="2017-09-20T00:00:00"/>
    <n v="323310"/>
    <x v="2"/>
    <n v="6"/>
  </r>
  <r>
    <x v="36"/>
    <d v="2017-09-05T00:00:00"/>
    <d v="2017-09-20T00:00:00"/>
    <n v="28601"/>
    <x v="2"/>
    <n v="6"/>
  </r>
  <r>
    <x v="0"/>
    <d v="2017-07-31T00:00:00"/>
    <d v="2017-09-21T00:00:00"/>
    <n v="48917.11"/>
    <x v="2"/>
    <n v="6"/>
  </r>
  <r>
    <x v="0"/>
    <d v="2017-08-24T00:00:00"/>
    <d v="2017-09-21T00:00:00"/>
    <n v="46132"/>
    <x v="2"/>
    <n v="6"/>
  </r>
  <r>
    <x v="0"/>
    <d v="2017-09-06T00:00:00"/>
    <d v="2017-09-21T00:00:00"/>
    <n v="521952.17"/>
    <x v="2"/>
    <n v="6"/>
  </r>
  <r>
    <x v="1"/>
    <d v="2017-09-18T00:00:00"/>
    <d v="2017-09-22T00:00:00"/>
    <n v="42178.32"/>
    <x v="2"/>
    <n v="6"/>
  </r>
  <r>
    <x v="1"/>
    <d v="2017-09-25T00:00:00"/>
    <d v="2017-09-29T00:00:00"/>
    <n v="25441.82"/>
    <x v="2"/>
    <n v="6"/>
  </r>
  <r>
    <x v="16"/>
    <d v="2017-10-04T00:00:00"/>
    <d v="2017-10-04T00:00:00"/>
    <n v="578251.47"/>
    <x v="2"/>
    <n v="7"/>
  </r>
  <r>
    <x v="6"/>
    <d v="2017-09-13T00:00:00"/>
    <d v="2017-10-11T00:00:00"/>
    <n v="85000"/>
    <x v="2"/>
    <n v="7"/>
  </r>
  <r>
    <x v="6"/>
    <d v="2017-09-13T00:00:00"/>
    <d v="2017-10-11T00:00:00"/>
    <n v="319475"/>
    <x v="2"/>
    <n v="7"/>
  </r>
  <r>
    <x v="0"/>
    <d v="2017-08-24T00:00:00"/>
    <d v="2017-10-12T00:00:00"/>
    <n v="37795.83"/>
    <x v="2"/>
    <n v="7"/>
  </r>
  <r>
    <x v="0"/>
    <d v="2017-08-24T00:00:00"/>
    <d v="2017-10-12T00:00:00"/>
    <n v="25627.58"/>
    <x v="2"/>
    <n v="7"/>
  </r>
  <r>
    <x v="3"/>
    <d v="2017-10-02T00:00:00"/>
    <d v="2017-10-12T00:00:00"/>
    <n v="33323.56"/>
    <x v="2"/>
    <n v="7"/>
  </r>
  <r>
    <x v="37"/>
    <d v="2017-09-30T00:00:00"/>
    <d v="2017-10-12T00:00:00"/>
    <n v="61416.04"/>
    <x v="2"/>
    <n v="7"/>
  </r>
  <r>
    <x v="38"/>
    <d v="2017-09-28T00:00:00"/>
    <d v="2017-10-20T00:00:00"/>
    <n v="48253.54"/>
    <x v="2"/>
    <n v="7"/>
  </r>
  <r>
    <x v="0"/>
    <d v="2017-10-12T00:00:00"/>
    <d v="2017-10-20T00:00:00"/>
    <n v="521952.17"/>
    <x v="2"/>
    <n v="7"/>
  </r>
  <r>
    <x v="37"/>
    <d v="2017-10-19T00:00:00"/>
    <d v="2017-10-27T00:00:00"/>
    <n v="86694.24"/>
    <x v="2"/>
    <n v="7"/>
  </r>
  <r>
    <x v="16"/>
    <d v="2017-11-01T00:00:00"/>
    <d v="2017-11-01T00:00:00"/>
    <n v="575762.88"/>
    <x v="2"/>
    <n v="8"/>
  </r>
  <r>
    <x v="33"/>
    <d v="2017-07-31T00:00:00"/>
    <d v="2017-11-06T00:00:00"/>
    <n v="35918.78"/>
    <x v="2"/>
    <n v="8"/>
  </r>
  <r>
    <x v="0"/>
    <d v="2017-07-25T00:00:00"/>
    <d v="2017-11-09T00:00:00"/>
    <n v="34954.31"/>
    <x v="2"/>
    <n v="8"/>
  </r>
  <r>
    <x v="0"/>
    <d v="2017-09-30T00:00:00"/>
    <d v="2017-11-09T00:00:00"/>
    <n v="31865"/>
    <x v="2"/>
    <n v="8"/>
  </r>
  <r>
    <x v="37"/>
    <d v="2017-11-01T00:00:00"/>
    <d v="2017-11-09T00:00:00"/>
    <n v="101627.53"/>
    <x v="2"/>
    <n v="8"/>
  </r>
  <r>
    <x v="39"/>
    <d v="2017-10-04T00:00:00"/>
    <d v="2017-11-14T00:00:00"/>
    <n v="47271.7"/>
    <x v="2"/>
    <n v="8"/>
  </r>
  <r>
    <x v="0"/>
    <d v="2017-07-31T00:00:00"/>
    <d v="2017-11-16T00:00:00"/>
    <n v="41212.550000000003"/>
    <x v="2"/>
    <n v="8"/>
  </r>
  <r>
    <x v="0"/>
    <d v="2017-08-31T00:00:00"/>
    <d v="2017-11-16T00:00:00"/>
    <n v="37535"/>
    <x v="2"/>
    <n v="8"/>
  </r>
  <r>
    <x v="0"/>
    <d v="2017-10-31T00:00:00"/>
    <d v="2017-11-16T00:00:00"/>
    <n v="32615"/>
    <x v="2"/>
    <n v="8"/>
  </r>
  <r>
    <x v="0"/>
    <d v="2017-11-14T00:00:00"/>
    <d v="2017-11-21T00:00:00"/>
    <n v="434167.81"/>
    <x v="2"/>
    <n v="8"/>
  </r>
  <r>
    <x v="37"/>
    <d v="2017-11-16T00:00:00"/>
    <d v="2017-11-23T00:00:00"/>
    <n v="98438.99"/>
    <x v="2"/>
    <n v="8"/>
  </r>
  <r>
    <x v="0"/>
    <d v="2017-10-30T00:00:00"/>
    <d v="2017-11-30T00:00:00"/>
    <n v="33594.230000000003"/>
    <x v="2"/>
    <n v="8"/>
  </r>
  <r>
    <x v="6"/>
    <d v="2017-11-29T00:00:00"/>
    <d v="2017-12-07T00:00:00"/>
    <n v="56698.02"/>
    <x v="2"/>
    <n v="9"/>
  </r>
  <r>
    <x v="23"/>
    <d v="2017-12-06T00:00:00"/>
    <d v="2017-12-07T00:00:00"/>
    <n v="62121.36"/>
    <x v="2"/>
    <n v="9"/>
  </r>
  <r>
    <x v="16"/>
    <d v="2017-12-07T00:00:00"/>
    <d v="2017-12-08T00:00:00"/>
    <n v="565508.11"/>
    <x v="2"/>
    <n v="9"/>
  </r>
  <r>
    <x v="37"/>
    <d v="2017-12-06T00:00:00"/>
    <d v="2017-12-14T00:00:00"/>
    <n v="81320.210000000006"/>
    <x v="2"/>
    <n v="9"/>
  </r>
  <r>
    <x v="0"/>
    <d v="2017-09-20T00:00:00"/>
    <d v="2017-12-18T00:00:00"/>
    <n v="31466.5"/>
    <x v="2"/>
    <n v="9"/>
  </r>
  <r>
    <x v="0"/>
    <d v="2017-10-30T00:00:00"/>
    <d v="2017-12-18T00:00:00"/>
    <n v="39676.94"/>
    <x v="2"/>
    <n v="9"/>
  </r>
  <r>
    <x v="0"/>
    <d v="2017-12-13T00:00:00"/>
    <d v="2017-12-21T00:00:00"/>
    <n v="32646"/>
    <x v="2"/>
    <n v="9"/>
  </r>
  <r>
    <x v="0"/>
    <d v="2017-12-13T00:00:00"/>
    <d v="2017-12-21T00:00:00"/>
    <n v="510979"/>
    <x v="2"/>
    <n v="9"/>
  </r>
  <r>
    <x v="37"/>
    <d v="2017-12-20T00:00:00"/>
    <d v="2017-12-21T00:00:00"/>
    <n v="74002.53"/>
    <x v="2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45" firstHeaderRow="1" firstDataRow="2" firstDataCol="1"/>
  <pivotFields count="6">
    <pivotField axis="axisRow" showAll="0">
      <items count="41">
        <item x="33"/>
        <item x="25"/>
        <item x="30"/>
        <item x="36"/>
        <item x="2"/>
        <item x="17"/>
        <item x="21"/>
        <item x="31"/>
        <item x="39"/>
        <item x="27"/>
        <item x="1"/>
        <item x="14"/>
        <item x="22"/>
        <item x="13"/>
        <item x="23"/>
        <item x="20"/>
        <item x="38"/>
        <item x="16"/>
        <item x="4"/>
        <item x="15"/>
        <item x="37"/>
        <item x="18"/>
        <item x="8"/>
        <item x="0"/>
        <item x="24"/>
        <item x="5"/>
        <item x="3"/>
        <item x="7"/>
        <item x="11"/>
        <item x="10"/>
        <item x="28"/>
        <item x="34"/>
        <item x="26"/>
        <item x="32"/>
        <item x="6"/>
        <item x="35"/>
        <item x="12"/>
        <item x="9"/>
        <item x="19"/>
        <item x="29"/>
        <item t="default"/>
      </items>
    </pivotField>
    <pivotField numFmtId="14" showAll="0"/>
    <pivotField numFmtId="14" showAll="0"/>
    <pivotField dataField="1" numFmtId="4" showAll="0"/>
    <pivotField axis="axisCol" showAll="0">
      <items count="4">
        <item x="0"/>
        <item x="1"/>
        <item x="2"/>
        <item t="default"/>
      </items>
    </pivotField>
    <pivotField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Gross Value" fld="3" baseField="0" baseItem="0" numFmtId="8"/>
  </dataFields>
  <formats count="2"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6"/>
  <sheetViews>
    <sheetView tabSelected="1" workbookViewId="0">
      <selection activeCell="A32" sqref="A32"/>
    </sheetView>
  </sheetViews>
  <sheetFormatPr defaultRowHeight="15" x14ac:dyDescent="0.25"/>
  <cols>
    <col min="1" max="1" width="39.42578125" bestFit="1" customWidth="1"/>
    <col min="2" max="2" width="16.5703125" bestFit="1" customWidth="1"/>
    <col min="3" max="5" width="13.85546875" bestFit="1" customWidth="1"/>
  </cols>
  <sheetData>
    <row r="3" spans="1:5" x14ac:dyDescent="0.25">
      <c r="A3" s="3" t="s">
        <v>49</v>
      </c>
      <c r="B3" s="3" t="s">
        <v>46</v>
      </c>
    </row>
    <row r="4" spans="1:5" x14ac:dyDescent="0.25">
      <c r="A4" s="3" t="s">
        <v>48</v>
      </c>
      <c r="B4">
        <v>2015</v>
      </c>
      <c r="C4">
        <v>2016</v>
      </c>
      <c r="D4">
        <v>2017</v>
      </c>
      <c r="E4" t="s">
        <v>47</v>
      </c>
    </row>
    <row r="5" spans="1:5" x14ac:dyDescent="0.25">
      <c r="A5" s="4" t="s">
        <v>39</v>
      </c>
      <c r="B5" s="5"/>
      <c r="C5" s="5"/>
      <c r="D5" s="5">
        <v>93909.9</v>
      </c>
      <c r="E5" s="5">
        <v>93909.9</v>
      </c>
    </row>
    <row r="6" spans="1:5" x14ac:dyDescent="0.25">
      <c r="A6" s="4" t="s">
        <v>31</v>
      </c>
      <c r="B6" s="5"/>
      <c r="C6" s="5">
        <v>55285.97</v>
      </c>
      <c r="D6" s="5"/>
      <c r="E6" s="5">
        <v>55285.97</v>
      </c>
    </row>
    <row r="7" spans="1:5" x14ac:dyDescent="0.25">
      <c r="A7" s="4" t="s">
        <v>36</v>
      </c>
      <c r="B7" s="5"/>
      <c r="C7" s="5">
        <v>38052.379999999997</v>
      </c>
      <c r="D7" s="5"/>
      <c r="E7" s="5">
        <v>38052.379999999997</v>
      </c>
    </row>
    <row r="8" spans="1:5" x14ac:dyDescent="0.25">
      <c r="A8" s="4" t="s">
        <v>42</v>
      </c>
      <c r="B8" s="5"/>
      <c r="C8" s="5"/>
      <c r="D8" s="5">
        <v>28601</v>
      </c>
      <c r="E8" s="5">
        <v>28601</v>
      </c>
    </row>
    <row r="9" spans="1:5" x14ac:dyDescent="0.25">
      <c r="A9" s="4" t="s">
        <v>8</v>
      </c>
      <c r="B9" s="5">
        <v>67200</v>
      </c>
      <c r="C9" s="5"/>
      <c r="D9" s="5"/>
      <c r="E9" s="5">
        <v>67200</v>
      </c>
    </row>
    <row r="10" spans="1:5" x14ac:dyDescent="0.25">
      <c r="A10" s="4" t="s">
        <v>23</v>
      </c>
      <c r="B10" s="5"/>
      <c r="C10" s="5">
        <v>34080</v>
      </c>
      <c r="D10" s="5"/>
      <c r="E10" s="5">
        <v>34080</v>
      </c>
    </row>
    <row r="11" spans="1:5" x14ac:dyDescent="0.25">
      <c r="A11" s="4" t="s">
        <v>27</v>
      </c>
      <c r="B11" s="5"/>
      <c r="C11" s="5">
        <v>54383.42</v>
      </c>
      <c r="D11" s="5"/>
      <c r="E11" s="5">
        <v>54383.42</v>
      </c>
    </row>
    <row r="12" spans="1:5" x14ac:dyDescent="0.25">
      <c r="A12" s="4" t="s">
        <v>37</v>
      </c>
      <c r="B12" s="5"/>
      <c r="C12" s="5"/>
      <c r="D12" s="5">
        <v>28661.55</v>
      </c>
      <c r="E12" s="5">
        <v>28661.55</v>
      </c>
    </row>
    <row r="13" spans="1:5" x14ac:dyDescent="0.25">
      <c r="A13" s="4" t="s">
        <v>45</v>
      </c>
      <c r="B13" s="5"/>
      <c r="C13" s="5"/>
      <c r="D13" s="5">
        <v>47271.7</v>
      </c>
      <c r="E13" s="5">
        <v>47271.7</v>
      </c>
    </row>
    <row r="14" spans="1:5" x14ac:dyDescent="0.25">
      <c r="A14" s="4" t="s">
        <v>33</v>
      </c>
      <c r="B14" s="5"/>
      <c r="C14" s="5">
        <v>53963.98</v>
      </c>
      <c r="D14" s="5">
        <v>56702.86</v>
      </c>
      <c r="E14" s="5">
        <v>110666.84</v>
      </c>
    </row>
    <row r="15" spans="1:5" x14ac:dyDescent="0.25">
      <c r="A15" s="4" t="s">
        <v>7</v>
      </c>
      <c r="B15" s="5">
        <v>430814.08</v>
      </c>
      <c r="C15" s="5">
        <v>1928294.2699999996</v>
      </c>
      <c r="D15" s="5">
        <v>907101.2899999998</v>
      </c>
      <c r="E15" s="5">
        <v>3266209.6399999997</v>
      </c>
    </row>
    <row r="16" spans="1:5" x14ac:dyDescent="0.25">
      <c r="A16" s="4" t="s">
        <v>20</v>
      </c>
      <c r="B16" s="5">
        <v>92964</v>
      </c>
      <c r="C16" s="5">
        <v>70498.799999999988</v>
      </c>
      <c r="D16" s="5"/>
      <c r="E16" s="5">
        <v>163462.79999999999</v>
      </c>
    </row>
    <row r="17" spans="1:5" x14ac:dyDescent="0.25">
      <c r="A17" s="4" t="s">
        <v>28</v>
      </c>
      <c r="B17" s="5"/>
      <c r="C17" s="5">
        <v>175130.42</v>
      </c>
      <c r="D17" s="5"/>
      <c r="E17" s="5">
        <v>175130.42</v>
      </c>
    </row>
    <row r="18" spans="1:5" x14ac:dyDescent="0.25">
      <c r="A18" s="4" t="s">
        <v>19</v>
      </c>
      <c r="B18" s="5">
        <v>34394.46</v>
      </c>
      <c r="C18" s="5">
        <v>42929.26</v>
      </c>
      <c r="D18" s="5"/>
      <c r="E18" s="5">
        <v>77323.72</v>
      </c>
    </row>
    <row r="19" spans="1:5" x14ac:dyDescent="0.25">
      <c r="A19" s="4" t="s">
        <v>29</v>
      </c>
      <c r="B19" s="5"/>
      <c r="C19" s="5">
        <v>52630.32</v>
      </c>
      <c r="D19" s="5">
        <v>62121.36</v>
      </c>
      <c r="E19" s="5">
        <v>114751.67999999999</v>
      </c>
    </row>
    <row r="20" spans="1:5" x14ac:dyDescent="0.25">
      <c r="A20" s="4" t="s">
        <v>26</v>
      </c>
      <c r="B20" s="5"/>
      <c r="C20" s="5">
        <v>26538.3</v>
      </c>
      <c r="D20" s="5"/>
      <c r="E20" s="5">
        <v>26538.3</v>
      </c>
    </row>
    <row r="21" spans="1:5" x14ac:dyDescent="0.25">
      <c r="A21" s="4" t="s">
        <v>44</v>
      </c>
      <c r="B21" s="5"/>
      <c r="C21" s="5"/>
      <c r="D21" s="5">
        <v>48253.54</v>
      </c>
      <c r="E21" s="5">
        <v>48253.54</v>
      </c>
    </row>
    <row r="22" spans="1:5" x14ac:dyDescent="0.25">
      <c r="A22" s="4" t="s">
        <v>22</v>
      </c>
      <c r="B22" s="5"/>
      <c r="C22" s="5">
        <v>6441575.5499999998</v>
      </c>
      <c r="D22" s="5">
        <v>5086484.42</v>
      </c>
      <c r="E22" s="5">
        <v>11528059.969999999</v>
      </c>
    </row>
    <row r="23" spans="1:5" x14ac:dyDescent="0.25">
      <c r="A23" s="4" t="s">
        <v>10</v>
      </c>
      <c r="B23" s="5">
        <v>28154.400000000001</v>
      </c>
      <c r="C23" s="5"/>
      <c r="D23" s="5">
        <v>34246.160000000003</v>
      </c>
      <c r="E23" s="5">
        <v>62400.560000000005</v>
      </c>
    </row>
    <row r="24" spans="1:5" x14ac:dyDescent="0.25">
      <c r="A24" s="4" t="s">
        <v>21</v>
      </c>
      <c r="B24" s="5"/>
      <c r="C24" s="5">
        <v>63052.92</v>
      </c>
      <c r="D24" s="5">
        <v>63052.92</v>
      </c>
      <c r="E24" s="5">
        <v>126105.84</v>
      </c>
    </row>
    <row r="25" spans="1:5" x14ac:dyDescent="0.25">
      <c r="A25" s="4" t="s">
        <v>43</v>
      </c>
      <c r="B25" s="5"/>
      <c r="C25" s="5"/>
      <c r="D25" s="5">
        <v>503499.54000000004</v>
      </c>
      <c r="E25" s="5">
        <v>503499.54000000004</v>
      </c>
    </row>
    <row r="26" spans="1:5" x14ac:dyDescent="0.25">
      <c r="A26" s="4" t="s">
        <v>24</v>
      </c>
      <c r="B26" s="5"/>
      <c r="C26" s="5">
        <v>35269.21</v>
      </c>
      <c r="D26" s="5"/>
      <c r="E26" s="5">
        <v>35269.21</v>
      </c>
    </row>
    <row r="27" spans="1:5" x14ac:dyDescent="0.25">
      <c r="A27" s="4" t="s">
        <v>14</v>
      </c>
      <c r="B27" s="5">
        <v>54726.22</v>
      </c>
      <c r="C27" s="5">
        <v>52464.4</v>
      </c>
      <c r="D27" s="5"/>
      <c r="E27" s="5">
        <v>107190.62</v>
      </c>
    </row>
    <row r="28" spans="1:5" x14ac:dyDescent="0.25">
      <c r="A28" s="4" t="s">
        <v>6</v>
      </c>
      <c r="B28" s="5">
        <v>1792930.37</v>
      </c>
      <c r="C28" s="5">
        <v>7833679.0700000012</v>
      </c>
      <c r="D28" s="5">
        <v>6099411.8899999997</v>
      </c>
      <c r="E28" s="5">
        <v>15726021.330000002</v>
      </c>
    </row>
    <row r="29" spans="1:5" x14ac:dyDescent="0.25">
      <c r="A29" s="4" t="s">
        <v>30</v>
      </c>
      <c r="B29" s="5"/>
      <c r="C29" s="5">
        <v>124682</v>
      </c>
      <c r="D29" s="5">
        <v>45448</v>
      </c>
      <c r="E29" s="5">
        <v>170130</v>
      </c>
    </row>
    <row r="30" spans="1:5" x14ac:dyDescent="0.25">
      <c r="A30" s="4" t="s">
        <v>11</v>
      </c>
      <c r="B30" s="5">
        <v>67985</v>
      </c>
      <c r="C30" s="5"/>
      <c r="D30" s="5"/>
      <c r="E30" s="5">
        <v>67985</v>
      </c>
    </row>
    <row r="31" spans="1:5" x14ac:dyDescent="0.25">
      <c r="A31" s="4" t="s">
        <v>9</v>
      </c>
      <c r="B31" s="5">
        <v>35984.68</v>
      </c>
      <c r="C31" s="5">
        <v>37733.230000000003</v>
      </c>
      <c r="D31" s="5">
        <v>58540.36</v>
      </c>
      <c r="E31" s="5">
        <v>132258.27000000002</v>
      </c>
    </row>
    <row r="32" spans="1:5" x14ac:dyDescent="0.25">
      <c r="A32" s="4" t="s">
        <v>13</v>
      </c>
      <c r="B32" s="5">
        <v>138814.94</v>
      </c>
      <c r="C32" s="5">
        <v>63675</v>
      </c>
      <c r="D32" s="5"/>
      <c r="E32" s="5">
        <v>202489.94</v>
      </c>
    </row>
    <row r="33" spans="1:5" x14ac:dyDescent="0.25">
      <c r="A33" s="4" t="s">
        <v>17</v>
      </c>
      <c r="B33" s="5">
        <v>39880.39</v>
      </c>
      <c r="C33" s="5"/>
      <c r="D33" s="5"/>
      <c r="E33" s="5">
        <v>39880.39</v>
      </c>
    </row>
    <row r="34" spans="1:5" x14ac:dyDescent="0.25">
      <c r="A34" s="4" t="s">
        <v>16</v>
      </c>
      <c r="B34" s="5">
        <v>75593.960000000006</v>
      </c>
      <c r="C34" s="5">
        <v>191670.15000000002</v>
      </c>
      <c r="D34" s="5">
        <v>53024.98</v>
      </c>
      <c r="E34" s="5">
        <v>320289.09000000003</v>
      </c>
    </row>
    <row r="35" spans="1:5" x14ac:dyDescent="0.25">
      <c r="A35" s="4" t="s">
        <v>34</v>
      </c>
      <c r="B35" s="5"/>
      <c r="C35" s="5">
        <v>88275.839999999997</v>
      </c>
      <c r="D35" s="5"/>
      <c r="E35" s="5">
        <v>88275.839999999997</v>
      </c>
    </row>
    <row r="36" spans="1:5" x14ac:dyDescent="0.25">
      <c r="A36" s="4" t="s">
        <v>40</v>
      </c>
      <c r="B36" s="5"/>
      <c r="C36" s="5"/>
      <c r="D36" s="5">
        <v>62239.199999999997</v>
      </c>
      <c r="E36" s="5">
        <v>62239.199999999997</v>
      </c>
    </row>
    <row r="37" spans="1:5" x14ac:dyDescent="0.25">
      <c r="A37" s="4" t="s">
        <v>32</v>
      </c>
      <c r="B37" s="5"/>
      <c r="C37" s="5">
        <v>27535.200000000001</v>
      </c>
      <c r="D37" s="5"/>
      <c r="E37" s="5">
        <v>27535.200000000001</v>
      </c>
    </row>
    <row r="38" spans="1:5" x14ac:dyDescent="0.25">
      <c r="A38" s="4" t="s">
        <v>38</v>
      </c>
      <c r="B38" s="5"/>
      <c r="C38" s="5"/>
      <c r="D38" s="5">
        <v>39500</v>
      </c>
      <c r="E38" s="5">
        <v>39500</v>
      </c>
    </row>
    <row r="39" spans="1:5" x14ac:dyDescent="0.25">
      <c r="A39" s="4" t="s">
        <v>12</v>
      </c>
      <c r="B39" s="5">
        <v>323310</v>
      </c>
      <c r="C39" s="5">
        <v>2329365</v>
      </c>
      <c r="D39" s="5">
        <v>2160189.2200000002</v>
      </c>
      <c r="E39" s="5">
        <v>4812864.2200000007</v>
      </c>
    </row>
    <row r="40" spans="1:5" x14ac:dyDescent="0.25">
      <c r="A40" s="4" t="s">
        <v>41</v>
      </c>
      <c r="B40" s="5"/>
      <c r="C40" s="5"/>
      <c r="D40" s="5">
        <v>140000</v>
      </c>
      <c r="E40" s="5">
        <v>140000</v>
      </c>
    </row>
    <row r="41" spans="1:5" x14ac:dyDescent="0.25">
      <c r="A41" s="4" t="s">
        <v>18</v>
      </c>
      <c r="B41" s="5">
        <v>41430</v>
      </c>
      <c r="C41" s="5"/>
      <c r="D41" s="5"/>
      <c r="E41" s="5">
        <v>41430</v>
      </c>
    </row>
    <row r="42" spans="1:5" x14ac:dyDescent="0.25">
      <c r="A42" s="4" t="s">
        <v>15</v>
      </c>
      <c r="B42" s="5">
        <v>51482</v>
      </c>
      <c r="C42" s="5">
        <v>54684</v>
      </c>
      <c r="D42" s="5"/>
      <c r="E42" s="5">
        <v>106166</v>
      </c>
    </row>
    <row r="43" spans="1:5" x14ac:dyDescent="0.25">
      <c r="A43" s="4" t="s">
        <v>25</v>
      </c>
      <c r="B43" s="5"/>
      <c r="C43" s="5">
        <v>27698.639999999999</v>
      </c>
      <c r="D43" s="5"/>
      <c r="E43" s="5">
        <v>27698.639999999999</v>
      </c>
    </row>
    <row r="44" spans="1:5" x14ac:dyDescent="0.25">
      <c r="A44" s="4" t="s">
        <v>35</v>
      </c>
      <c r="B44" s="5"/>
      <c r="C44" s="5">
        <v>31320</v>
      </c>
      <c r="D44" s="5"/>
      <c r="E44" s="5">
        <v>31320</v>
      </c>
    </row>
    <row r="45" spans="1:5" x14ac:dyDescent="0.25">
      <c r="A45" s="4" t="s">
        <v>47</v>
      </c>
      <c r="B45" s="5">
        <v>3275664.5000000005</v>
      </c>
      <c r="C45" s="5">
        <v>19934467.329999998</v>
      </c>
      <c r="D45" s="5">
        <v>15618259.889999999</v>
      </c>
      <c r="E45" s="5">
        <v>38828391.720000006</v>
      </c>
    </row>
    <row r="46" spans="1:5" x14ac:dyDescent="0.25">
      <c r="B46" s="5"/>
      <c r="C46" s="5"/>
      <c r="D46" s="5"/>
      <c r="E46" s="5"/>
    </row>
  </sheetData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5.85546875" bestFit="1" customWidth="1"/>
    <col min="3" max="3" width="15.140625" bestFit="1" customWidth="1"/>
    <col min="4" max="4" width="11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8</v>
      </c>
      <c r="B2" s="1">
        <v>42333</v>
      </c>
      <c r="C2" s="1">
        <v>42388</v>
      </c>
      <c r="D2" s="2">
        <v>67200</v>
      </c>
      <c r="E2">
        <v>2015</v>
      </c>
      <c r="F2">
        <v>10</v>
      </c>
    </row>
    <row r="3" spans="1:6" x14ac:dyDescent="0.25">
      <c r="A3" t="s">
        <v>7</v>
      </c>
      <c r="B3" s="1">
        <v>42380</v>
      </c>
      <c r="C3" s="1">
        <v>42384</v>
      </c>
      <c r="D3" s="2">
        <v>59951.31</v>
      </c>
      <c r="E3">
        <v>2015</v>
      </c>
      <c r="F3">
        <v>10</v>
      </c>
    </row>
    <row r="4" spans="1:6" x14ac:dyDescent="0.25">
      <c r="A4" t="s">
        <v>7</v>
      </c>
      <c r="B4" s="1">
        <v>42408</v>
      </c>
      <c r="C4" s="1">
        <v>42409</v>
      </c>
      <c r="D4" s="2">
        <v>54051.519999999997</v>
      </c>
      <c r="E4">
        <v>2015</v>
      </c>
      <c r="F4">
        <v>11</v>
      </c>
    </row>
    <row r="5" spans="1:6" x14ac:dyDescent="0.25">
      <c r="A5" t="s">
        <v>7</v>
      </c>
      <c r="B5" s="1">
        <v>42387</v>
      </c>
      <c r="C5" s="1">
        <v>42388</v>
      </c>
      <c r="D5" s="2">
        <v>49944.480000000003</v>
      </c>
      <c r="E5">
        <v>2015</v>
      </c>
      <c r="F5">
        <v>10</v>
      </c>
    </row>
    <row r="6" spans="1:6" x14ac:dyDescent="0.25">
      <c r="A6" t="s">
        <v>7</v>
      </c>
      <c r="B6" s="1">
        <v>42422</v>
      </c>
      <c r="C6" s="1">
        <v>42423</v>
      </c>
      <c r="D6" s="2">
        <v>43327.74</v>
      </c>
      <c r="E6">
        <v>2015</v>
      </c>
      <c r="F6">
        <v>11</v>
      </c>
    </row>
    <row r="7" spans="1:6" x14ac:dyDescent="0.25">
      <c r="A7" t="s">
        <v>7</v>
      </c>
      <c r="B7" s="1">
        <v>42429</v>
      </c>
      <c r="C7" s="1">
        <v>42430</v>
      </c>
      <c r="D7" s="2">
        <v>39571.040000000001</v>
      </c>
      <c r="E7">
        <v>2015</v>
      </c>
      <c r="F7">
        <v>12</v>
      </c>
    </row>
    <row r="8" spans="1:6" x14ac:dyDescent="0.25">
      <c r="A8" t="s">
        <v>7</v>
      </c>
      <c r="B8" s="1">
        <v>42437</v>
      </c>
      <c r="C8" s="1">
        <v>42444</v>
      </c>
      <c r="D8" s="2">
        <v>37463.94</v>
      </c>
      <c r="E8">
        <v>2015</v>
      </c>
      <c r="F8">
        <v>12</v>
      </c>
    </row>
    <row r="9" spans="1:6" x14ac:dyDescent="0.25">
      <c r="A9" t="s">
        <v>7</v>
      </c>
      <c r="B9" s="1">
        <v>42394</v>
      </c>
      <c r="C9" s="1">
        <v>42395</v>
      </c>
      <c r="D9" s="2">
        <v>37434.300000000003</v>
      </c>
      <c r="E9">
        <v>2015</v>
      </c>
      <c r="F9">
        <v>10</v>
      </c>
    </row>
    <row r="10" spans="1:6" x14ac:dyDescent="0.25">
      <c r="A10" t="s">
        <v>7</v>
      </c>
      <c r="B10" s="1">
        <v>42415</v>
      </c>
      <c r="C10" s="1">
        <v>42416</v>
      </c>
      <c r="D10" s="2">
        <v>37167.980000000003</v>
      </c>
      <c r="E10">
        <v>2015</v>
      </c>
      <c r="F10">
        <v>11</v>
      </c>
    </row>
    <row r="11" spans="1:6" x14ac:dyDescent="0.25">
      <c r="A11" t="s">
        <v>7</v>
      </c>
      <c r="B11" s="1">
        <v>42436</v>
      </c>
      <c r="C11" s="1">
        <v>42437</v>
      </c>
      <c r="D11" s="2">
        <v>36963.339999999997</v>
      </c>
      <c r="E11">
        <v>2015</v>
      </c>
      <c r="F11">
        <v>12</v>
      </c>
    </row>
    <row r="12" spans="1:6" x14ac:dyDescent="0.25">
      <c r="A12" t="s">
        <v>7</v>
      </c>
      <c r="B12" s="1">
        <v>42401</v>
      </c>
      <c r="C12" s="1">
        <v>42405</v>
      </c>
      <c r="D12" s="2">
        <v>34938.43</v>
      </c>
      <c r="E12">
        <v>2015</v>
      </c>
      <c r="F12">
        <v>11</v>
      </c>
    </row>
    <row r="13" spans="1:6" x14ac:dyDescent="0.25">
      <c r="A13" t="s">
        <v>20</v>
      </c>
      <c r="B13" s="1">
        <v>42444</v>
      </c>
      <c r="C13" s="1">
        <v>42454</v>
      </c>
      <c r="D13" s="2">
        <v>41120.400000000001</v>
      </c>
      <c r="E13">
        <v>2015</v>
      </c>
      <c r="F13">
        <v>12</v>
      </c>
    </row>
    <row r="14" spans="1:6" x14ac:dyDescent="0.25">
      <c r="A14" t="s">
        <v>20</v>
      </c>
      <c r="B14" s="1">
        <v>42417</v>
      </c>
      <c r="C14" s="1">
        <v>42460</v>
      </c>
      <c r="D14" s="2">
        <v>26778</v>
      </c>
      <c r="E14">
        <v>2015</v>
      </c>
      <c r="F14">
        <v>12</v>
      </c>
    </row>
    <row r="15" spans="1:6" x14ac:dyDescent="0.25">
      <c r="A15" t="s">
        <v>20</v>
      </c>
      <c r="B15" s="1">
        <v>42445</v>
      </c>
      <c r="C15" s="1">
        <v>42454</v>
      </c>
      <c r="D15" s="2">
        <v>25065.599999999999</v>
      </c>
      <c r="E15">
        <v>2015</v>
      </c>
      <c r="F15">
        <v>12</v>
      </c>
    </row>
    <row r="16" spans="1:6" x14ac:dyDescent="0.25">
      <c r="A16" t="s">
        <v>19</v>
      </c>
      <c r="B16" s="1">
        <v>42444</v>
      </c>
      <c r="C16" s="1">
        <v>42446</v>
      </c>
      <c r="D16" s="2">
        <v>34394.46</v>
      </c>
      <c r="E16">
        <v>2015</v>
      </c>
      <c r="F16">
        <v>12</v>
      </c>
    </row>
    <row r="17" spans="1:6" x14ac:dyDescent="0.25">
      <c r="A17" t="s">
        <v>10</v>
      </c>
      <c r="B17" s="1">
        <v>42307</v>
      </c>
      <c r="C17" s="1">
        <v>42398</v>
      </c>
      <c r="D17" s="2">
        <v>28154.400000000001</v>
      </c>
      <c r="E17">
        <v>2015</v>
      </c>
      <c r="F17">
        <v>10</v>
      </c>
    </row>
    <row r="18" spans="1:6" x14ac:dyDescent="0.25">
      <c r="A18" t="s">
        <v>14</v>
      </c>
      <c r="B18" s="1">
        <v>42328</v>
      </c>
      <c r="C18" s="1">
        <v>42412</v>
      </c>
      <c r="D18" s="2">
        <v>54726.22</v>
      </c>
      <c r="E18">
        <v>2015</v>
      </c>
      <c r="F18">
        <v>11</v>
      </c>
    </row>
    <row r="19" spans="1:6" x14ac:dyDescent="0.25">
      <c r="A19" t="s">
        <v>6</v>
      </c>
      <c r="B19" s="1">
        <v>42374</v>
      </c>
      <c r="C19" s="1">
        <v>42389</v>
      </c>
      <c r="D19" s="2">
        <v>462533.25</v>
      </c>
      <c r="E19">
        <v>2015</v>
      </c>
      <c r="F19">
        <v>10</v>
      </c>
    </row>
    <row r="20" spans="1:6" x14ac:dyDescent="0.25">
      <c r="A20" t="s">
        <v>6</v>
      </c>
      <c r="B20" s="1">
        <v>42401</v>
      </c>
      <c r="C20" s="1">
        <v>42405</v>
      </c>
      <c r="D20" s="2">
        <v>462533.25</v>
      </c>
      <c r="E20">
        <v>2015</v>
      </c>
      <c r="F20">
        <v>11</v>
      </c>
    </row>
    <row r="21" spans="1:6" x14ac:dyDescent="0.25">
      <c r="A21" t="s">
        <v>6</v>
      </c>
      <c r="B21" s="1">
        <v>42430</v>
      </c>
      <c r="C21" s="1">
        <v>42445</v>
      </c>
      <c r="D21" s="2">
        <v>462533.25</v>
      </c>
      <c r="E21">
        <v>2015</v>
      </c>
      <c r="F21">
        <v>12</v>
      </c>
    </row>
    <row r="22" spans="1:6" x14ac:dyDescent="0.25">
      <c r="A22" t="s">
        <v>6</v>
      </c>
      <c r="B22" s="1">
        <v>42390</v>
      </c>
      <c r="C22" s="1">
        <v>42419</v>
      </c>
      <c r="D22" s="2">
        <v>42905.32</v>
      </c>
      <c r="E22">
        <v>2015</v>
      </c>
      <c r="F22">
        <v>11</v>
      </c>
    </row>
    <row r="23" spans="1:6" x14ac:dyDescent="0.25">
      <c r="A23" t="s">
        <v>6</v>
      </c>
      <c r="B23" s="1">
        <v>42430</v>
      </c>
      <c r="C23" s="1">
        <v>42445</v>
      </c>
      <c r="D23" s="2">
        <v>40649.79</v>
      </c>
      <c r="E23">
        <v>2015</v>
      </c>
      <c r="F23">
        <v>12</v>
      </c>
    </row>
    <row r="24" spans="1:6" x14ac:dyDescent="0.25">
      <c r="A24" t="s">
        <v>6</v>
      </c>
      <c r="B24" s="1">
        <v>42352</v>
      </c>
      <c r="C24" s="1">
        <v>42390</v>
      </c>
      <c r="D24" s="2">
        <v>36547.68</v>
      </c>
      <c r="E24">
        <v>2015</v>
      </c>
      <c r="F24">
        <v>10</v>
      </c>
    </row>
    <row r="25" spans="1:6" x14ac:dyDescent="0.25">
      <c r="A25" t="s">
        <v>6</v>
      </c>
      <c r="B25" s="1">
        <v>42094</v>
      </c>
      <c r="C25" s="1">
        <v>42419</v>
      </c>
      <c r="D25" s="2">
        <v>31729.01</v>
      </c>
      <c r="E25">
        <v>2015</v>
      </c>
      <c r="F25">
        <v>11</v>
      </c>
    </row>
    <row r="26" spans="1:6" x14ac:dyDescent="0.25">
      <c r="A26" t="s">
        <v>6</v>
      </c>
      <c r="B26" s="1">
        <v>42390</v>
      </c>
      <c r="C26" s="1">
        <v>42444</v>
      </c>
      <c r="D26" s="2">
        <v>30997.919999999998</v>
      </c>
      <c r="E26">
        <v>2015</v>
      </c>
      <c r="F26">
        <v>12</v>
      </c>
    </row>
    <row r="27" spans="1:6" x14ac:dyDescent="0.25">
      <c r="A27" t="s">
        <v>6</v>
      </c>
      <c r="B27" s="1">
        <v>42277</v>
      </c>
      <c r="C27" s="1">
        <v>42460</v>
      </c>
      <c r="D27" s="2">
        <v>29994</v>
      </c>
      <c r="E27">
        <v>2015</v>
      </c>
      <c r="F27">
        <v>12</v>
      </c>
    </row>
    <row r="28" spans="1:6" x14ac:dyDescent="0.25">
      <c r="A28" t="s">
        <v>6</v>
      </c>
      <c r="B28" s="1">
        <v>42338</v>
      </c>
      <c r="C28" s="1">
        <v>42384</v>
      </c>
      <c r="D28" s="2">
        <v>28648.84</v>
      </c>
      <c r="E28">
        <v>2015</v>
      </c>
      <c r="F28">
        <v>10</v>
      </c>
    </row>
    <row r="29" spans="1:6" x14ac:dyDescent="0.25">
      <c r="A29" t="s">
        <v>6</v>
      </c>
      <c r="B29" s="1">
        <v>42216</v>
      </c>
      <c r="C29" s="1">
        <v>42416</v>
      </c>
      <c r="D29" s="2">
        <v>28558.55</v>
      </c>
      <c r="E29">
        <v>2015</v>
      </c>
      <c r="F29">
        <v>11</v>
      </c>
    </row>
    <row r="30" spans="1:6" x14ac:dyDescent="0.25">
      <c r="A30" t="s">
        <v>6</v>
      </c>
      <c r="B30" s="1">
        <v>42338</v>
      </c>
      <c r="C30" s="1">
        <v>42384</v>
      </c>
      <c r="D30" s="2">
        <v>27979.32</v>
      </c>
      <c r="E30">
        <v>2015</v>
      </c>
      <c r="F30">
        <v>10</v>
      </c>
    </row>
    <row r="31" spans="1:6" x14ac:dyDescent="0.25">
      <c r="A31" t="s">
        <v>6</v>
      </c>
      <c r="B31" s="1">
        <v>42369</v>
      </c>
      <c r="C31" s="1">
        <v>42416</v>
      </c>
      <c r="D31" s="2">
        <v>27310.99</v>
      </c>
      <c r="E31">
        <v>2015</v>
      </c>
      <c r="F31">
        <v>11</v>
      </c>
    </row>
    <row r="32" spans="1:6" x14ac:dyDescent="0.25">
      <c r="A32" t="s">
        <v>6</v>
      </c>
      <c r="B32" s="1">
        <v>42374</v>
      </c>
      <c r="C32" s="1">
        <v>42389</v>
      </c>
      <c r="D32" s="2">
        <v>27258.6</v>
      </c>
      <c r="E32">
        <v>2015</v>
      </c>
      <c r="F32">
        <v>10</v>
      </c>
    </row>
    <row r="33" spans="1:6" x14ac:dyDescent="0.25">
      <c r="A33" t="s">
        <v>6</v>
      </c>
      <c r="B33" s="1">
        <v>42401</v>
      </c>
      <c r="C33" s="1">
        <v>42405</v>
      </c>
      <c r="D33" s="2">
        <v>27258.6</v>
      </c>
      <c r="E33">
        <v>2015</v>
      </c>
      <c r="F33">
        <v>11</v>
      </c>
    </row>
    <row r="34" spans="1:6" x14ac:dyDescent="0.25">
      <c r="A34" t="s">
        <v>6</v>
      </c>
      <c r="B34" s="1">
        <v>42369</v>
      </c>
      <c r="C34" s="1">
        <v>42391</v>
      </c>
      <c r="D34" s="2">
        <v>25492</v>
      </c>
      <c r="E34">
        <v>2015</v>
      </c>
      <c r="F34">
        <v>10</v>
      </c>
    </row>
    <row r="35" spans="1:6" x14ac:dyDescent="0.25">
      <c r="A35" t="s">
        <v>11</v>
      </c>
      <c r="B35" s="1">
        <v>42063</v>
      </c>
      <c r="C35" s="1">
        <v>42398</v>
      </c>
      <c r="D35" s="2">
        <v>67985</v>
      </c>
      <c r="E35">
        <v>2015</v>
      </c>
      <c r="F35">
        <v>10</v>
      </c>
    </row>
    <row r="36" spans="1:6" x14ac:dyDescent="0.25">
      <c r="A36" t="s">
        <v>9</v>
      </c>
      <c r="B36" s="1">
        <v>42342</v>
      </c>
      <c r="C36" s="1">
        <v>42391</v>
      </c>
      <c r="D36" s="2">
        <v>35984.68</v>
      </c>
      <c r="E36">
        <v>2015</v>
      </c>
      <c r="F36">
        <v>10</v>
      </c>
    </row>
    <row r="37" spans="1:6" x14ac:dyDescent="0.25">
      <c r="A37" t="s">
        <v>13</v>
      </c>
      <c r="B37" s="1">
        <v>42404</v>
      </c>
      <c r="C37" s="1">
        <v>42404</v>
      </c>
      <c r="D37" s="2">
        <v>100000</v>
      </c>
      <c r="E37">
        <v>2015</v>
      </c>
      <c r="F37">
        <v>11</v>
      </c>
    </row>
    <row r="38" spans="1:6" x14ac:dyDescent="0.25">
      <c r="A38" t="s">
        <v>13</v>
      </c>
      <c r="B38" s="1">
        <v>42400</v>
      </c>
      <c r="C38" s="1">
        <v>42460</v>
      </c>
      <c r="D38" s="2">
        <v>38814.94</v>
      </c>
      <c r="E38">
        <v>2015</v>
      </c>
      <c r="F38">
        <v>12</v>
      </c>
    </row>
    <row r="39" spans="1:6" x14ac:dyDescent="0.25">
      <c r="A39" t="s">
        <v>17</v>
      </c>
      <c r="B39" s="1">
        <v>42333</v>
      </c>
      <c r="C39" s="1">
        <v>42419</v>
      </c>
      <c r="D39" s="2">
        <v>39880.39</v>
      </c>
      <c r="E39">
        <v>2015</v>
      </c>
      <c r="F39">
        <v>11</v>
      </c>
    </row>
    <row r="40" spans="1:6" x14ac:dyDescent="0.25">
      <c r="A40" t="s">
        <v>16</v>
      </c>
      <c r="B40" s="1">
        <v>42401</v>
      </c>
      <c r="C40" s="1">
        <v>42419</v>
      </c>
      <c r="D40" s="2">
        <v>37796.980000000003</v>
      </c>
      <c r="E40">
        <v>2015</v>
      </c>
      <c r="F40">
        <v>11</v>
      </c>
    </row>
    <row r="41" spans="1:6" x14ac:dyDescent="0.25">
      <c r="A41" t="s">
        <v>16</v>
      </c>
      <c r="B41" s="1">
        <v>42404</v>
      </c>
      <c r="C41" s="1">
        <v>42433</v>
      </c>
      <c r="D41" s="2">
        <v>37796.980000000003</v>
      </c>
      <c r="E41">
        <v>2015</v>
      </c>
      <c r="F41">
        <v>12</v>
      </c>
    </row>
    <row r="42" spans="1:6" x14ac:dyDescent="0.25">
      <c r="A42" t="s">
        <v>12</v>
      </c>
      <c r="B42" s="1">
        <v>42387</v>
      </c>
      <c r="C42" s="1">
        <v>42398</v>
      </c>
      <c r="D42" s="2">
        <v>323310</v>
      </c>
      <c r="E42">
        <v>2015</v>
      </c>
      <c r="F42">
        <v>10</v>
      </c>
    </row>
    <row r="43" spans="1:6" x14ac:dyDescent="0.25">
      <c r="A43" t="s">
        <v>18</v>
      </c>
      <c r="B43" s="1">
        <v>42397</v>
      </c>
      <c r="C43" s="1">
        <v>42429</v>
      </c>
      <c r="D43" s="2">
        <v>41430</v>
      </c>
      <c r="E43">
        <v>2015</v>
      </c>
      <c r="F43">
        <v>11</v>
      </c>
    </row>
    <row r="44" spans="1:6" x14ac:dyDescent="0.25">
      <c r="A44" t="s">
        <v>15</v>
      </c>
      <c r="B44" s="1">
        <v>42110</v>
      </c>
      <c r="C44" s="1">
        <v>42416</v>
      </c>
      <c r="D44" s="2">
        <v>51482</v>
      </c>
      <c r="E44">
        <v>2015</v>
      </c>
      <c r="F44">
        <v>11</v>
      </c>
    </row>
    <row r="45" spans="1:6" x14ac:dyDescent="0.25">
      <c r="A45" t="s">
        <v>31</v>
      </c>
      <c r="B45" s="1">
        <v>42578</v>
      </c>
      <c r="C45" s="1">
        <v>42598</v>
      </c>
      <c r="D45" s="2">
        <v>55285.97</v>
      </c>
      <c r="E45">
        <v>2016</v>
      </c>
      <c r="F45">
        <v>5</v>
      </c>
    </row>
    <row r="46" spans="1:6" x14ac:dyDescent="0.25">
      <c r="A46" t="s">
        <v>36</v>
      </c>
      <c r="B46" s="1">
        <v>42773</v>
      </c>
      <c r="C46" s="1">
        <v>42825</v>
      </c>
      <c r="D46" s="2">
        <v>38052.379999999997</v>
      </c>
      <c r="E46">
        <v>2016</v>
      </c>
      <c r="F46">
        <v>12</v>
      </c>
    </row>
    <row r="47" spans="1:6" x14ac:dyDescent="0.25">
      <c r="A47" t="s">
        <v>23</v>
      </c>
      <c r="B47" s="1">
        <v>42227</v>
      </c>
      <c r="C47" s="1">
        <v>42468</v>
      </c>
      <c r="D47" s="2">
        <v>34080</v>
      </c>
      <c r="E47">
        <v>2016</v>
      </c>
      <c r="F47">
        <v>1</v>
      </c>
    </row>
    <row r="48" spans="1:6" x14ac:dyDescent="0.25">
      <c r="A48" t="s">
        <v>27</v>
      </c>
      <c r="B48" s="1">
        <v>42450</v>
      </c>
      <c r="C48" s="1">
        <v>42514</v>
      </c>
      <c r="D48" s="2">
        <v>54383.42</v>
      </c>
      <c r="E48">
        <v>2016</v>
      </c>
      <c r="F48">
        <v>2</v>
      </c>
    </row>
    <row r="49" spans="1:6" x14ac:dyDescent="0.25">
      <c r="A49" t="s">
        <v>33</v>
      </c>
      <c r="B49" s="1">
        <v>42741</v>
      </c>
      <c r="C49" s="1">
        <v>42755</v>
      </c>
      <c r="D49" s="2">
        <v>53963.98</v>
      </c>
      <c r="E49">
        <v>2016</v>
      </c>
      <c r="F49">
        <v>10</v>
      </c>
    </row>
    <row r="50" spans="1:6" x14ac:dyDescent="0.25">
      <c r="A50" t="s">
        <v>7</v>
      </c>
      <c r="B50" s="1">
        <v>42751</v>
      </c>
      <c r="C50" s="1">
        <v>42755</v>
      </c>
      <c r="D50" s="2">
        <v>61620.21</v>
      </c>
      <c r="E50">
        <v>2016</v>
      </c>
      <c r="F50">
        <v>10</v>
      </c>
    </row>
    <row r="51" spans="1:6" x14ac:dyDescent="0.25">
      <c r="A51" t="s">
        <v>7</v>
      </c>
      <c r="B51" s="1">
        <v>42793</v>
      </c>
      <c r="C51" s="1">
        <v>42794</v>
      </c>
      <c r="D51" s="2">
        <v>50844.2</v>
      </c>
      <c r="E51">
        <v>2016</v>
      </c>
      <c r="F51">
        <v>11</v>
      </c>
    </row>
    <row r="52" spans="1:6" x14ac:dyDescent="0.25">
      <c r="A52" t="s">
        <v>7</v>
      </c>
      <c r="B52" s="1">
        <v>42765</v>
      </c>
      <c r="C52" s="1">
        <v>42776</v>
      </c>
      <c r="D52" s="2">
        <v>50705.84</v>
      </c>
      <c r="E52">
        <v>2016</v>
      </c>
      <c r="F52">
        <v>11</v>
      </c>
    </row>
    <row r="53" spans="1:6" x14ac:dyDescent="0.25">
      <c r="A53" t="s">
        <v>7</v>
      </c>
      <c r="B53" s="1">
        <v>42807</v>
      </c>
      <c r="C53" s="1">
        <v>42811</v>
      </c>
      <c r="D53" s="2">
        <v>48703.77</v>
      </c>
      <c r="E53">
        <v>2016</v>
      </c>
      <c r="F53">
        <v>12</v>
      </c>
    </row>
    <row r="54" spans="1:6" x14ac:dyDescent="0.25">
      <c r="A54" t="s">
        <v>7</v>
      </c>
      <c r="B54" s="1">
        <v>42499</v>
      </c>
      <c r="C54" s="1">
        <v>42500</v>
      </c>
      <c r="D54" s="2">
        <v>48320.27</v>
      </c>
      <c r="E54">
        <v>2016</v>
      </c>
      <c r="F54">
        <v>2</v>
      </c>
    </row>
    <row r="55" spans="1:6" x14ac:dyDescent="0.25">
      <c r="A55" t="s">
        <v>7</v>
      </c>
      <c r="B55" s="1">
        <v>42534</v>
      </c>
      <c r="C55" s="1">
        <v>42538</v>
      </c>
      <c r="D55" s="2">
        <v>47086.06</v>
      </c>
      <c r="E55">
        <v>2016</v>
      </c>
      <c r="F55">
        <v>3</v>
      </c>
    </row>
    <row r="56" spans="1:6" x14ac:dyDescent="0.25">
      <c r="A56" t="s">
        <v>7</v>
      </c>
      <c r="B56" s="1">
        <v>42653</v>
      </c>
      <c r="C56" s="1">
        <v>42662</v>
      </c>
      <c r="D56" s="2">
        <v>46607.25</v>
      </c>
      <c r="E56">
        <v>2016</v>
      </c>
      <c r="F56">
        <v>7</v>
      </c>
    </row>
    <row r="57" spans="1:6" x14ac:dyDescent="0.25">
      <c r="A57" t="s">
        <v>7</v>
      </c>
      <c r="B57" s="1">
        <v>42800</v>
      </c>
      <c r="C57" s="1">
        <v>42802</v>
      </c>
      <c r="D57" s="2">
        <v>46106.75</v>
      </c>
      <c r="E57">
        <v>2016</v>
      </c>
      <c r="F57">
        <v>12</v>
      </c>
    </row>
    <row r="58" spans="1:6" x14ac:dyDescent="0.25">
      <c r="A58" t="s">
        <v>7</v>
      </c>
      <c r="B58" s="1">
        <v>42821</v>
      </c>
      <c r="C58" s="1">
        <v>42822</v>
      </c>
      <c r="D58" s="2">
        <v>45730.34</v>
      </c>
      <c r="E58">
        <v>2016</v>
      </c>
      <c r="F58">
        <v>12</v>
      </c>
    </row>
    <row r="59" spans="1:6" x14ac:dyDescent="0.25">
      <c r="A59" t="s">
        <v>7</v>
      </c>
      <c r="B59" s="1">
        <v>42625</v>
      </c>
      <c r="C59" s="1">
        <v>42632</v>
      </c>
      <c r="D59" s="2">
        <v>45655.01</v>
      </c>
      <c r="E59">
        <v>2016</v>
      </c>
      <c r="F59">
        <v>6</v>
      </c>
    </row>
    <row r="60" spans="1:6" x14ac:dyDescent="0.25">
      <c r="A60" t="s">
        <v>7</v>
      </c>
      <c r="B60" s="1">
        <v>42632</v>
      </c>
      <c r="C60" s="1">
        <v>42641</v>
      </c>
      <c r="D60" s="2">
        <v>45580.28</v>
      </c>
      <c r="E60">
        <v>2016</v>
      </c>
      <c r="F60">
        <v>6</v>
      </c>
    </row>
    <row r="61" spans="1:6" x14ac:dyDescent="0.25">
      <c r="A61" t="s">
        <v>7</v>
      </c>
      <c r="B61" s="1">
        <v>42814</v>
      </c>
      <c r="C61" s="1">
        <v>42818</v>
      </c>
      <c r="D61" s="2">
        <v>45371.15</v>
      </c>
      <c r="E61">
        <v>2016</v>
      </c>
      <c r="F61">
        <v>12</v>
      </c>
    </row>
    <row r="62" spans="1:6" x14ac:dyDescent="0.25">
      <c r="A62" t="s">
        <v>7</v>
      </c>
      <c r="B62" s="1">
        <v>42681</v>
      </c>
      <c r="C62" s="1">
        <v>42688</v>
      </c>
      <c r="D62" s="2">
        <v>45257.18</v>
      </c>
      <c r="E62">
        <v>2016</v>
      </c>
      <c r="F62">
        <v>8</v>
      </c>
    </row>
    <row r="63" spans="1:6" x14ac:dyDescent="0.25">
      <c r="A63" t="s">
        <v>7</v>
      </c>
      <c r="B63" s="1">
        <v>42639</v>
      </c>
      <c r="C63" s="1">
        <v>42641</v>
      </c>
      <c r="D63" s="2">
        <v>45164</v>
      </c>
      <c r="E63">
        <v>2016</v>
      </c>
      <c r="F63">
        <v>6</v>
      </c>
    </row>
    <row r="64" spans="1:6" x14ac:dyDescent="0.25">
      <c r="A64" t="s">
        <v>7</v>
      </c>
      <c r="B64" s="1">
        <v>42604</v>
      </c>
      <c r="C64" s="1">
        <v>42608</v>
      </c>
      <c r="D64" s="2">
        <v>44434.2</v>
      </c>
      <c r="E64">
        <v>2016</v>
      </c>
      <c r="F64">
        <v>5</v>
      </c>
    </row>
    <row r="65" spans="1:6" x14ac:dyDescent="0.25">
      <c r="A65" t="s">
        <v>7</v>
      </c>
      <c r="B65" s="1">
        <v>42744</v>
      </c>
      <c r="C65" s="1">
        <v>42751</v>
      </c>
      <c r="D65" s="2">
        <v>43400.95</v>
      </c>
      <c r="E65">
        <v>2016</v>
      </c>
      <c r="F65">
        <v>10</v>
      </c>
    </row>
    <row r="66" spans="1:6" x14ac:dyDescent="0.25">
      <c r="A66" t="s">
        <v>7</v>
      </c>
      <c r="B66" s="1">
        <v>42758</v>
      </c>
      <c r="C66" s="1">
        <v>42776</v>
      </c>
      <c r="D66" s="2">
        <v>42994.42</v>
      </c>
      <c r="E66">
        <v>2016</v>
      </c>
      <c r="F66">
        <v>11</v>
      </c>
    </row>
    <row r="67" spans="1:6" x14ac:dyDescent="0.25">
      <c r="A67" t="s">
        <v>7</v>
      </c>
      <c r="B67" s="1">
        <v>42674</v>
      </c>
      <c r="C67" s="1">
        <v>42677</v>
      </c>
      <c r="D67" s="2">
        <v>42992.08</v>
      </c>
      <c r="E67">
        <v>2016</v>
      </c>
      <c r="F67">
        <v>8</v>
      </c>
    </row>
    <row r="68" spans="1:6" x14ac:dyDescent="0.25">
      <c r="A68" t="s">
        <v>7</v>
      </c>
      <c r="B68" s="1">
        <v>42703</v>
      </c>
      <c r="C68" s="1">
        <v>42704</v>
      </c>
      <c r="D68" s="2">
        <v>41855.74</v>
      </c>
      <c r="E68">
        <v>2016</v>
      </c>
      <c r="F68">
        <v>8</v>
      </c>
    </row>
    <row r="69" spans="1:6" x14ac:dyDescent="0.25">
      <c r="A69" t="s">
        <v>7</v>
      </c>
      <c r="B69" s="1">
        <v>42569</v>
      </c>
      <c r="C69" s="1">
        <v>42576</v>
      </c>
      <c r="D69" s="2">
        <v>41682.769999999997</v>
      </c>
      <c r="E69">
        <v>2016</v>
      </c>
      <c r="F69">
        <v>4</v>
      </c>
    </row>
    <row r="70" spans="1:6" x14ac:dyDescent="0.25">
      <c r="A70" t="s">
        <v>7</v>
      </c>
      <c r="B70" s="1">
        <v>42589</v>
      </c>
      <c r="C70" s="1">
        <v>42599</v>
      </c>
      <c r="D70" s="2">
        <v>41527.160000000003</v>
      </c>
      <c r="E70">
        <v>2016</v>
      </c>
      <c r="F70">
        <v>5</v>
      </c>
    </row>
    <row r="71" spans="1:6" x14ac:dyDescent="0.25">
      <c r="A71" t="s">
        <v>7</v>
      </c>
      <c r="B71" s="1">
        <v>42478</v>
      </c>
      <c r="C71" s="1">
        <v>42479</v>
      </c>
      <c r="D71" s="2">
        <v>41209.33</v>
      </c>
      <c r="E71">
        <v>2016</v>
      </c>
      <c r="F71">
        <v>1</v>
      </c>
    </row>
    <row r="72" spans="1:6" x14ac:dyDescent="0.25">
      <c r="A72" t="s">
        <v>7</v>
      </c>
      <c r="B72" s="1">
        <v>42786</v>
      </c>
      <c r="C72" s="1">
        <v>42794</v>
      </c>
      <c r="D72" s="2">
        <v>40984.629999999997</v>
      </c>
      <c r="E72">
        <v>2016</v>
      </c>
      <c r="F72">
        <v>11</v>
      </c>
    </row>
    <row r="73" spans="1:6" x14ac:dyDescent="0.25">
      <c r="A73" t="s">
        <v>7</v>
      </c>
      <c r="B73" s="1">
        <v>42562</v>
      </c>
      <c r="C73" s="1">
        <v>42564</v>
      </c>
      <c r="D73" s="2">
        <v>40469.410000000003</v>
      </c>
      <c r="E73">
        <v>2016</v>
      </c>
      <c r="F73">
        <v>4</v>
      </c>
    </row>
    <row r="74" spans="1:6" x14ac:dyDescent="0.25">
      <c r="A74" t="s">
        <v>7</v>
      </c>
      <c r="B74" s="1">
        <v>42660</v>
      </c>
      <c r="C74" s="1">
        <v>42664</v>
      </c>
      <c r="D74" s="2">
        <v>40345.93</v>
      </c>
      <c r="E74">
        <v>2016</v>
      </c>
      <c r="F74">
        <v>7</v>
      </c>
    </row>
    <row r="75" spans="1:6" x14ac:dyDescent="0.25">
      <c r="A75" t="s">
        <v>7</v>
      </c>
      <c r="B75" s="1">
        <v>42485</v>
      </c>
      <c r="C75" s="1">
        <v>42486</v>
      </c>
      <c r="D75" s="2">
        <v>38790.6</v>
      </c>
      <c r="E75">
        <v>2016</v>
      </c>
      <c r="F75">
        <v>1</v>
      </c>
    </row>
    <row r="76" spans="1:6" x14ac:dyDescent="0.25">
      <c r="A76" t="s">
        <v>7</v>
      </c>
      <c r="B76" s="1">
        <v>42772</v>
      </c>
      <c r="C76" s="1">
        <v>42776</v>
      </c>
      <c r="D76" s="2">
        <v>38740.32</v>
      </c>
      <c r="E76">
        <v>2016</v>
      </c>
      <c r="F76">
        <v>11</v>
      </c>
    </row>
    <row r="77" spans="1:6" x14ac:dyDescent="0.25">
      <c r="A77" t="s">
        <v>7</v>
      </c>
      <c r="B77" s="1">
        <v>42779</v>
      </c>
      <c r="C77" s="1">
        <v>42782</v>
      </c>
      <c r="D77" s="2">
        <v>38577.69</v>
      </c>
      <c r="E77">
        <v>2016</v>
      </c>
      <c r="F77">
        <v>11</v>
      </c>
    </row>
    <row r="78" spans="1:6" x14ac:dyDescent="0.25">
      <c r="A78" t="s">
        <v>7</v>
      </c>
      <c r="B78" s="1">
        <v>42506</v>
      </c>
      <c r="C78" s="1">
        <v>42507</v>
      </c>
      <c r="D78" s="2">
        <v>38476.6</v>
      </c>
      <c r="E78">
        <v>2016</v>
      </c>
      <c r="F78">
        <v>2</v>
      </c>
    </row>
    <row r="79" spans="1:6" x14ac:dyDescent="0.25">
      <c r="A79" t="s">
        <v>7</v>
      </c>
      <c r="B79" s="1">
        <v>42716</v>
      </c>
      <c r="C79" s="1">
        <v>42720</v>
      </c>
      <c r="D79" s="2">
        <v>37466.410000000003</v>
      </c>
      <c r="E79">
        <v>2016</v>
      </c>
      <c r="F79">
        <v>9</v>
      </c>
    </row>
    <row r="80" spans="1:6" x14ac:dyDescent="0.25">
      <c r="A80" t="s">
        <v>7</v>
      </c>
      <c r="B80" s="1">
        <v>42695</v>
      </c>
      <c r="C80" s="1">
        <v>42704</v>
      </c>
      <c r="D80" s="2">
        <v>37458.589999999997</v>
      </c>
      <c r="E80">
        <v>2016</v>
      </c>
      <c r="F80">
        <v>8</v>
      </c>
    </row>
    <row r="81" spans="1:6" x14ac:dyDescent="0.25">
      <c r="A81" t="s">
        <v>7</v>
      </c>
      <c r="B81" s="1">
        <v>42520</v>
      </c>
      <c r="C81" s="1">
        <v>42524</v>
      </c>
      <c r="D81" s="2">
        <v>37364.410000000003</v>
      </c>
      <c r="E81">
        <v>2016</v>
      </c>
      <c r="F81">
        <v>3</v>
      </c>
    </row>
    <row r="82" spans="1:6" x14ac:dyDescent="0.25">
      <c r="A82" t="s">
        <v>7</v>
      </c>
      <c r="B82" s="1">
        <v>42492</v>
      </c>
      <c r="C82" s="1">
        <v>42496</v>
      </c>
      <c r="D82" s="2">
        <v>37273.69</v>
      </c>
      <c r="E82">
        <v>2016</v>
      </c>
      <c r="F82">
        <v>2</v>
      </c>
    </row>
    <row r="83" spans="1:6" x14ac:dyDescent="0.25">
      <c r="A83" t="s">
        <v>7</v>
      </c>
      <c r="B83" s="1">
        <v>42513</v>
      </c>
      <c r="C83" s="1">
        <v>42514</v>
      </c>
      <c r="D83" s="2">
        <v>37123.21</v>
      </c>
      <c r="E83">
        <v>2016</v>
      </c>
      <c r="F83">
        <v>2</v>
      </c>
    </row>
    <row r="84" spans="1:6" x14ac:dyDescent="0.25">
      <c r="A84" t="s">
        <v>7</v>
      </c>
      <c r="B84" s="1">
        <v>42576</v>
      </c>
      <c r="C84" s="1">
        <v>42579</v>
      </c>
      <c r="D84" s="2">
        <v>36461.550000000003</v>
      </c>
      <c r="E84">
        <v>2016</v>
      </c>
      <c r="F84">
        <v>4</v>
      </c>
    </row>
    <row r="85" spans="1:6" x14ac:dyDescent="0.25">
      <c r="A85" t="s">
        <v>7</v>
      </c>
      <c r="B85" s="1">
        <v>42618</v>
      </c>
      <c r="C85" s="1">
        <v>42622</v>
      </c>
      <c r="D85" s="2">
        <v>35670.71</v>
      </c>
      <c r="E85">
        <v>2016</v>
      </c>
      <c r="F85">
        <v>6</v>
      </c>
    </row>
    <row r="86" spans="1:6" x14ac:dyDescent="0.25">
      <c r="A86" t="s">
        <v>7</v>
      </c>
      <c r="B86" s="1">
        <v>42657</v>
      </c>
      <c r="C86" s="1">
        <v>42698</v>
      </c>
      <c r="D86" s="2">
        <v>35637.39</v>
      </c>
      <c r="E86">
        <v>2016</v>
      </c>
      <c r="F86">
        <v>8</v>
      </c>
    </row>
    <row r="87" spans="1:6" x14ac:dyDescent="0.25">
      <c r="A87" t="s">
        <v>7</v>
      </c>
      <c r="B87" s="1">
        <v>42450</v>
      </c>
      <c r="C87" s="1">
        <v>42465</v>
      </c>
      <c r="D87" s="2">
        <v>34861.25</v>
      </c>
      <c r="E87">
        <v>2016</v>
      </c>
      <c r="F87">
        <v>1</v>
      </c>
    </row>
    <row r="88" spans="1:6" x14ac:dyDescent="0.25">
      <c r="A88" t="s">
        <v>7</v>
      </c>
      <c r="B88" s="1">
        <v>42667</v>
      </c>
      <c r="C88" s="1">
        <v>42674</v>
      </c>
      <c r="D88" s="2">
        <v>34824.07</v>
      </c>
      <c r="E88">
        <v>2016</v>
      </c>
      <c r="F88">
        <v>7</v>
      </c>
    </row>
    <row r="89" spans="1:6" x14ac:dyDescent="0.25">
      <c r="A89" t="s">
        <v>7</v>
      </c>
      <c r="B89" s="1">
        <v>42597</v>
      </c>
      <c r="C89" s="1">
        <v>42599</v>
      </c>
      <c r="D89" s="2">
        <v>34493.69</v>
      </c>
      <c r="E89">
        <v>2016</v>
      </c>
      <c r="F89">
        <v>5</v>
      </c>
    </row>
    <row r="90" spans="1:6" x14ac:dyDescent="0.25">
      <c r="A90" t="s">
        <v>7</v>
      </c>
      <c r="B90" s="1">
        <v>42723</v>
      </c>
      <c r="C90" s="1">
        <v>42726</v>
      </c>
      <c r="D90" s="2">
        <v>32632.66</v>
      </c>
      <c r="E90">
        <v>2016</v>
      </c>
      <c r="F90">
        <v>9</v>
      </c>
    </row>
    <row r="91" spans="1:6" x14ac:dyDescent="0.25">
      <c r="A91" t="s">
        <v>7</v>
      </c>
      <c r="B91" s="1">
        <v>42541</v>
      </c>
      <c r="C91" s="1">
        <v>42545</v>
      </c>
      <c r="D91" s="2">
        <v>32483.75</v>
      </c>
      <c r="E91">
        <v>2016</v>
      </c>
      <c r="F91">
        <v>3</v>
      </c>
    </row>
    <row r="92" spans="1:6" x14ac:dyDescent="0.25">
      <c r="A92" t="s">
        <v>7</v>
      </c>
      <c r="B92" s="1">
        <v>42710</v>
      </c>
      <c r="C92" s="1">
        <v>42720</v>
      </c>
      <c r="D92" s="2">
        <v>31288.58</v>
      </c>
      <c r="E92">
        <v>2016</v>
      </c>
      <c r="F92">
        <v>9</v>
      </c>
    </row>
    <row r="93" spans="1:6" x14ac:dyDescent="0.25">
      <c r="A93" t="s">
        <v>7</v>
      </c>
      <c r="B93" s="1">
        <v>42646</v>
      </c>
      <c r="C93" s="1">
        <v>42650</v>
      </c>
      <c r="D93" s="2">
        <v>29450.5</v>
      </c>
      <c r="E93">
        <v>2016</v>
      </c>
      <c r="F93">
        <v>7</v>
      </c>
    </row>
    <row r="94" spans="1:6" x14ac:dyDescent="0.25">
      <c r="A94" t="s">
        <v>7</v>
      </c>
      <c r="B94" s="1">
        <v>42611</v>
      </c>
      <c r="C94" s="1">
        <v>42615</v>
      </c>
      <c r="D94" s="2">
        <v>29365.759999999998</v>
      </c>
      <c r="E94">
        <v>2016</v>
      </c>
      <c r="F94">
        <v>6</v>
      </c>
    </row>
    <row r="95" spans="1:6" x14ac:dyDescent="0.25">
      <c r="A95" t="s">
        <v>7</v>
      </c>
      <c r="B95" s="1">
        <v>42548</v>
      </c>
      <c r="C95" s="1">
        <v>42551</v>
      </c>
      <c r="D95" s="2">
        <v>29313.74</v>
      </c>
      <c r="E95">
        <v>2016</v>
      </c>
      <c r="F95">
        <v>3</v>
      </c>
    </row>
    <row r="96" spans="1:6" x14ac:dyDescent="0.25">
      <c r="A96" t="s">
        <v>7</v>
      </c>
      <c r="B96" s="1">
        <v>42729</v>
      </c>
      <c r="C96" s="1">
        <v>42745</v>
      </c>
      <c r="D96" s="2">
        <v>28555.41</v>
      </c>
      <c r="E96">
        <v>2016</v>
      </c>
      <c r="F96">
        <v>10</v>
      </c>
    </row>
    <row r="97" spans="1:6" x14ac:dyDescent="0.25">
      <c r="A97" t="s">
        <v>7</v>
      </c>
      <c r="B97" s="1">
        <v>42527</v>
      </c>
      <c r="C97" s="1">
        <v>42531</v>
      </c>
      <c r="D97" s="2">
        <v>27334.76</v>
      </c>
      <c r="E97">
        <v>2016</v>
      </c>
      <c r="F97">
        <v>3</v>
      </c>
    </row>
    <row r="98" spans="1:6" x14ac:dyDescent="0.25">
      <c r="A98" t="s">
        <v>20</v>
      </c>
      <c r="B98" s="1">
        <v>42459</v>
      </c>
      <c r="C98" s="1">
        <v>42503</v>
      </c>
      <c r="D98" s="2">
        <v>36645.599999999999</v>
      </c>
      <c r="E98">
        <v>2016</v>
      </c>
      <c r="F98">
        <v>2</v>
      </c>
    </row>
    <row r="99" spans="1:6" x14ac:dyDescent="0.25">
      <c r="A99" t="s">
        <v>20</v>
      </c>
      <c r="B99" s="1">
        <v>42807</v>
      </c>
      <c r="C99" s="1">
        <v>42825</v>
      </c>
      <c r="D99" s="2">
        <v>33853.199999999997</v>
      </c>
      <c r="E99">
        <v>2016</v>
      </c>
      <c r="F99">
        <v>12</v>
      </c>
    </row>
    <row r="100" spans="1:6" x14ac:dyDescent="0.25">
      <c r="A100" t="s">
        <v>28</v>
      </c>
      <c r="B100" s="1">
        <v>42488</v>
      </c>
      <c r="C100" s="1">
        <v>42517</v>
      </c>
      <c r="D100" s="2">
        <v>175130.42</v>
      </c>
      <c r="E100">
        <v>2016</v>
      </c>
      <c r="F100">
        <v>2</v>
      </c>
    </row>
    <row r="101" spans="1:6" x14ac:dyDescent="0.25">
      <c r="A101" t="s">
        <v>19</v>
      </c>
      <c r="B101" s="1">
        <v>42535</v>
      </c>
      <c r="C101" s="1">
        <v>42537</v>
      </c>
      <c r="D101" s="2">
        <v>42929.26</v>
      </c>
      <c r="E101">
        <v>2016</v>
      </c>
      <c r="F101">
        <v>3</v>
      </c>
    </row>
    <row r="102" spans="1:6" x14ac:dyDescent="0.25">
      <c r="A102" t="s">
        <v>29</v>
      </c>
      <c r="B102" s="1">
        <v>42534</v>
      </c>
      <c r="C102" s="1">
        <v>42551</v>
      </c>
      <c r="D102" s="2">
        <v>52630.32</v>
      </c>
      <c r="E102">
        <v>2016</v>
      </c>
      <c r="F102">
        <v>3</v>
      </c>
    </row>
    <row r="103" spans="1:6" x14ac:dyDescent="0.25">
      <c r="A103" t="s">
        <v>26</v>
      </c>
      <c r="B103" s="1">
        <v>42460</v>
      </c>
      <c r="C103" s="1">
        <v>42482</v>
      </c>
      <c r="D103" s="2">
        <v>26538.3</v>
      </c>
      <c r="E103">
        <v>2016</v>
      </c>
      <c r="F103">
        <v>1</v>
      </c>
    </row>
    <row r="104" spans="1:6" x14ac:dyDescent="0.25">
      <c r="A104" t="s">
        <v>22</v>
      </c>
      <c r="B104" s="1">
        <v>42766</v>
      </c>
      <c r="C104" s="1">
        <v>42779</v>
      </c>
      <c r="D104" s="2">
        <v>560552.89</v>
      </c>
      <c r="E104">
        <v>2016</v>
      </c>
      <c r="F104">
        <v>11</v>
      </c>
    </row>
    <row r="105" spans="1:6" x14ac:dyDescent="0.25">
      <c r="A105" t="s">
        <v>22</v>
      </c>
      <c r="B105" s="1">
        <v>42647</v>
      </c>
      <c r="C105" s="1">
        <v>42647</v>
      </c>
      <c r="D105" s="2">
        <v>550539.25</v>
      </c>
      <c r="E105">
        <v>2016</v>
      </c>
      <c r="F105">
        <v>7</v>
      </c>
    </row>
    <row r="106" spans="1:6" x14ac:dyDescent="0.25">
      <c r="A106" t="s">
        <v>22</v>
      </c>
      <c r="B106" s="1">
        <v>42801</v>
      </c>
      <c r="C106" s="1">
        <v>42801</v>
      </c>
      <c r="D106" s="2">
        <v>547967.94999999995</v>
      </c>
      <c r="E106">
        <v>2016</v>
      </c>
      <c r="F106">
        <v>12</v>
      </c>
    </row>
    <row r="107" spans="1:6" x14ac:dyDescent="0.25">
      <c r="A107" t="s">
        <v>22</v>
      </c>
      <c r="B107" s="1">
        <v>42689</v>
      </c>
      <c r="C107" s="1">
        <v>42690</v>
      </c>
      <c r="D107" s="2">
        <v>542898.81000000006</v>
      </c>
      <c r="E107">
        <v>2016</v>
      </c>
      <c r="F107">
        <v>8</v>
      </c>
    </row>
    <row r="108" spans="1:6" x14ac:dyDescent="0.25">
      <c r="A108" t="s">
        <v>22</v>
      </c>
      <c r="B108" s="1">
        <v>42552</v>
      </c>
      <c r="C108" s="1">
        <v>42552</v>
      </c>
      <c r="D108" s="2">
        <v>542613.94999999995</v>
      </c>
      <c r="E108">
        <v>2016</v>
      </c>
      <c r="F108">
        <v>4</v>
      </c>
    </row>
    <row r="109" spans="1:6" x14ac:dyDescent="0.25">
      <c r="A109" t="s">
        <v>22</v>
      </c>
      <c r="B109" s="1">
        <v>42590</v>
      </c>
      <c r="C109" s="1">
        <v>42590</v>
      </c>
      <c r="D109" s="2">
        <v>539473.68000000005</v>
      </c>
      <c r="E109">
        <v>2016</v>
      </c>
      <c r="F109">
        <v>5</v>
      </c>
    </row>
    <row r="110" spans="1:6" x14ac:dyDescent="0.25">
      <c r="A110" t="s">
        <v>22</v>
      </c>
      <c r="B110" s="1">
        <v>42487</v>
      </c>
      <c r="C110" s="1">
        <v>42493</v>
      </c>
      <c r="D110" s="2">
        <v>538403.06000000006</v>
      </c>
      <c r="E110">
        <v>2016</v>
      </c>
      <c r="F110">
        <v>2</v>
      </c>
    </row>
    <row r="111" spans="1:6" x14ac:dyDescent="0.25">
      <c r="A111" t="s">
        <v>22</v>
      </c>
      <c r="B111" s="1">
        <v>42607</v>
      </c>
      <c r="C111" s="1">
        <v>42614</v>
      </c>
      <c r="D111" s="2">
        <v>537961.25</v>
      </c>
      <c r="E111">
        <v>2016</v>
      </c>
      <c r="F111">
        <v>6</v>
      </c>
    </row>
    <row r="112" spans="1:6" x14ac:dyDescent="0.25">
      <c r="A112" t="s">
        <v>22</v>
      </c>
      <c r="B112" s="1">
        <v>42527</v>
      </c>
      <c r="C112" s="1">
        <v>42527</v>
      </c>
      <c r="D112" s="2">
        <v>534829.81000000006</v>
      </c>
      <c r="E112">
        <v>2016</v>
      </c>
      <c r="F112">
        <v>3</v>
      </c>
    </row>
    <row r="113" spans="1:6" x14ac:dyDescent="0.25">
      <c r="A113" t="s">
        <v>22</v>
      </c>
      <c r="B113" s="1">
        <v>42704</v>
      </c>
      <c r="C113" s="1">
        <v>42716</v>
      </c>
      <c r="D113" s="2">
        <v>528037.80000000005</v>
      </c>
      <c r="E113">
        <v>2016</v>
      </c>
      <c r="F113">
        <v>9</v>
      </c>
    </row>
    <row r="114" spans="1:6" x14ac:dyDescent="0.25">
      <c r="A114" t="s">
        <v>22</v>
      </c>
      <c r="B114" s="1">
        <v>42735</v>
      </c>
      <c r="C114" s="1">
        <v>42739</v>
      </c>
      <c r="D114" s="2">
        <v>527804.25</v>
      </c>
      <c r="E114">
        <v>2016</v>
      </c>
      <c r="F114">
        <v>10</v>
      </c>
    </row>
    <row r="115" spans="1:6" x14ac:dyDescent="0.25">
      <c r="A115" t="s">
        <v>22</v>
      </c>
      <c r="B115" s="1">
        <v>42466</v>
      </c>
      <c r="C115" s="1">
        <v>42467</v>
      </c>
      <c r="D115" s="2">
        <v>490492.85</v>
      </c>
      <c r="E115">
        <v>2016</v>
      </c>
      <c r="F115">
        <v>1</v>
      </c>
    </row>
    <row r="116" spans="1:6" x14ac:dyDescent="0.25">
      <c r="A116" t="s">
        <v>21</v>
      </c>
      <c r="B116" s="1">
        <v>42461</v>
      </c>
      <c r="C116" s="1">
        <v>42465</v>
      </c>
      <c r="D116" s="2">
        <v>63052.92</v>
      </c>
      <c r="E116">
        <v>2016</v>
      </c>
      <c r="F116">
        <v>1</v>
      </c>
    </row>
    <row r="117" spans="1:6" x14ac:dyDescent="0.25">
      <c r="A117" t="s">
        <v>24</v>
      </c>
      <c r="B117" s="1">
        <v>42468</v>
      </c>
      <c r="C117" s="1">
        <v>42472</v>
      </c>
      <c r="D117" s="2">
        <v>35269.21</v>
      </c>
      <c r="E117">
        <v>2016</v>
      </c>
      <c r="F117">
        <v>1</v>
      </c>
    </row>
    <row r="118" spans="1:6" x14ac:dyDescent="0.25">
      <c r="A118" t="s">
        <v>14</v>
      </c>
      <c r="B118" s="1">
        <v>42496</v>
      </c>
      <c r="C118" s="1">
        <v>42570</v>
      </c>
      <c r="D118" s="2">
        <v>52464.4</v>
      </c>
      <c r="E118">
        <v>2016</v>
      </c>
      <c r="F118">
        <v>4</v>
      </c>
    </row>
    <row r="119" spans="1:6" x14ac:dyDescent="0.25">
      <c r="A119" t="s">
        <v>6</v>
      </c>
      <c r="B119" s="1">
        <v>42464</v>
      </c>
      <c r="C119" s="1">
        <v>42466</v>
      </c>
      <c r="D119" s="2">
        <v>495396.32</v>
      </c>
      <c r="E119">
        <v>2016</v>
      </c>
      <c r="F119">
        <v>1</v>
      </c>
    </row>
    <row r="120" spans="1:6" x14ac:dyDescent="0.25">
      <c r="A120" t="s">
        <v>6</v>
      </c>
      <c r="B120" s="1">
        <v>42508</v>
      </c>
      <c r="C120" s="1">
        <v>42510</v>
      </c>
      <c r="D120" s="2">
        <v>495396.32</v>
      </c>
      <c r="E120">
        <v>2016</v>
      </c>
      <c r="F120">
        <v>2</v>
      </c>
    </row>
    <row r="121" spans="1:6" x14ac:dyDescent="0.25">
      <c r="A121" t="s">
        <v>6</v>
      </c>
      <c r="B121" s="1">
        <v>42531</v>
      </c>
      <c r="C121" s="1">
        <v>42538</v>
      </c>
      <c r="D121" s="2">
        <v>495396.32</v>
      </c>
      <c r="E121">
        <v>2016</v>
      </c>
      <c r="F121">
        <v>3</v>
      </c>
    </row>
    <row r="122" spans="1:6" x14ac:dyDescent="0.25">
      <c r="A122" t="s">
        <v>6</v>
      </c>
      <c r="B122" s="1">
        <v>42584</v>
      </c>
      <c r="C122" s="1">
        <v>42597</v>
      </c>
      <c r="D122" s="2">
        <v>495396.32</v>
      </c>
      <c r="E122">
        <v>2016</v>
      </c>
      <c r="F122">
        <v>5</v>
      </c>
    </row>
    <row r="123" spans="1:6" x14ac:dyDescent="0.25">
      <c r="A123" t="s">
        <v>6</v>
      </c>
      <c r="B123" s="1">
        <v>42552</v>
      </c>
      <c r="C123" s="1">
        <v>42597</v>
      </c>
      <c r="D123" s="2">
        <v>495396.32</v>
      </c>
      <c r="E123">
        <v>2016</v>
      </c>
      <c r="F123">
        <v>5</v>
      </c>
    </row>
    <row r="124" spans="1:6" x14ac:dyDescent="0.25">
      <c r="A124" t="s">
        <v>6</v>
      </c>
      <c r="B124" s="1">
        <v>42615</v>
      </c>
      <c r="C124" s="1">
        <v>42619</v>
      </c>
      <c r="D124" s="2">
        <v>495396.32</v>
      </c>
      <c r="E124">
        <v>2016</v>
      </c>
      <c r="F124">
        <v>6</v>
      </c>
    </row>
    <row r="125" spans="1:6" x14ac:dyDescent="0.25">
      <c r="A125" t="s">
        <v>6</v>
      </c>
      <c r="B125" s="1">
        <v>42711</v>
      </c>
      <c r="C125" s="1">
        <v>42725</v>
      </c>
      <c r="D125" s="2">
        <v>494972.28</v>
      </c>
      <c r="E125">
        <v>2016</v>
      </c>
      <c r="F125">
        <v>9</v>
      </c>
    </row>
    <row r="126" spans="1:6" x14ac:dyDescent="0.25">
      <c r="A126" t="s">
        <v>6</v>
      </c>
      <c r="B126" s="1">
        <v>42704</v>
      </c>
      <c r="C126" s="1">
        <v>42725</v>
      </c>
      <c r="D126" s="2">
        <v>494972.28</v>
      </c>
      <c r="E126">
        <v>2016</v>
      </c>
      <c r="F126">
        <v>9</v>
      </c>
    </row>
    <row r="127" spans="1:6" x14ac:dyDescent="0.25">
      <c r="A127" t="s">
        <v>6</v>
      </c>
      <c r="B127" s="1">
        <v>42739</v>
      </c>
      <c r="C127" s="1">
        <v>42754</v>
      </c>
      <c r="D127" s="2">
        <v>494972.23</v>
      </c>
      <c r="E127">
        <v>2016</v>
      </c>
      <c r="F127">
        <v>10</v>
      </c>
    </row>
    <row r="128" spans="1:6" x14ac:dyDescent="0.25">
      <c r="A128" t="s">
        <v>6</v>
      </c>
      <c r="B128" s="1">
        <v>42776</v>
      </c>
      <c r="C128" s="1">
        <v>42783</v>
      </c>
      <c r="D128" s="2">
        <v>494972.23</v>
      </c>
      <c r="E128">
        <v>2016</v>
      </c>
      <c r="F128">
        <v>11</v>
      </c>
    </row>
    <row r="129" spans="1:6" x14ac:dyDescent="0.25">
      <c r="A129" t="s">
        <v>6</v>
      </c>
      <c r="B129" s="1">
        <v>42799</v>
      </c>
      <c r="C129" s="1">
        <v>42811</v>
      </c>
      <c r="D129" s="2">
        <v>494972.23</v>
      </c>
      <c r="E129">
        <v>2016</v>
      </c>
      <c r="F129">
        <v>12</v>
      </c>
    </row>
    <row r="130" spans="1:6" x14ac:dyDescent="0.25">
      <c r="A130" t="s">
        <v>6</v>
      </c>
      <c r="B130" s="1">
        <v>42659</v>
      </c>
      <c r="C130" s="1">
        <v>42664</v>
      </c>
      <c r="D130" s="2">
        <v>492428.04</v>
      </c>
      <c r="E130">
        <v>2016</v>
      </c>
      <c r="F130">
        <v>7</v>
      </c>
    </row>
    <row r="131" spans="1:6" x14ac:dyDescent="0.25">
      <c r="A131" t="s">
        <v>6</v>
      </c>
      <c r="B131" s="1">
        <v>42460</v>
      </c>
      <c r="C131" s="1">
        <v>42473</v>
      </c>
      <c r="D131" s="2">
        <v>183796</v>
      </c>
      <c r="E131">
        <v>2016</v>
      </c>
      <c r="F131">
        <v>1</v>
      </c>
    </row>
    <row r="132" spans="1:6" x14ac:dyDescent="0.25">
      <c r="A132" t="s">
        <v>6</v>
      </c>
      <c r="B132" s="1">
        <v>42520</v>
      </c>
      <c r="C132" s="1">
        <v>42545</v>
      </c>
      <c r="D132" s="2">
        <v>65680</v>
      </c>
      <c r="E132">
        <v>2016</v>
      </c>
      <c r="F132">
        <v>3</v>
      </c>
    </row>
    <row r="133" spans="1:6" x14ac:dyDescent="0.25">
      <c r="A133" t="s">
        <v>6</v>
      </c>
      <c r="B133" s="1">
        <v>42690</v>
      </c>
      <c r="C133" s="1">
        <v>42726</v>
      </c>
      <c r="D133" s="2">
        <v>62502.66</v>
      </c>
      <c r="E133">
        <v>2016</v>
      </c>
      <c r="F133">
        <v>9</v>
      </c>
    </row>
    <row r="134" spans="1:6" x14ac:dyDescent="0.25">
      <c r="A134" t="s">
        <v>6</v>
      </c>
      <c r="B134" s="1">
        <v>42786</v>
      </c>
      <c r="C134" s="1">
        <v>42811</v>
      </c>
      <c r="D134" s="2">
        <v>44006</v>
      </c>
      <c r="E134">
        <v>2016</v>
      </c>
      <c r="F134">
        <v>12</v>
      </c>
    </row>
    <row r="135" spans="1:6" x14ac:dyDescent="0.25">
      <c r="A135" t="s">
        <v>6</v>
      </c>
      <c r="B135" s="1">
        <v>42704</v>
      </c>
      <c r="C135" s="1">
        <v>42726</v>
      </c>
      <c r="D135" s="2">
        <v>43844.6</v>
      </c>
      <c r="E135">
        <v>2016</v>
      </c>
      <c r="F135">
        <v>9</v>
      </c>
    </row>
    <row r="136" spans="1:6" x14ac:dyDescent="0.25">
      <c r="A136" t="s">
        <v>6</v>
      </c>
      <c r="B136" s="1">
        <v>42460</v>
      </c>
      <c r="C136" s="1">
        <v>42726</v>
      </c>
      <c r="D136" s="2">
        <v>43570</v>
      </c>
      <c r="E136">
        <v>2016</v>
      </c>
      <c r="F136">
        <v>9</v>
      </c>
    </row>
    <row r="137" spans="1:6" x14ac:dyDescent="0.25">
      <c r="A137" t="s">
        <v>6</v>
      </c>
      <c r="B137" s="1">
        <v>42735</v>
      </c>
      <c r="C137" s="1">
        <v>42825</v>
      </c>
      <c r="D137" s="2">
        <v>41007.54</v>
      </c>
      <c r="E137">
        <v>2016</v>
      </c>
      <c r="F137">
        <v>12</v>
      </c>
    </row>
    <row r="138" spans="1:6" x14ac:dyDescent="0.25">
      <c r="A138" t="s">
        <v>6</v>
      </c>
      <c r="B138" s="1">
        <v>42786</v>
      </c>
      <c r="C138" s="1">
        <v>42811</v>
      </c>
      <c r="D138" s="2">
        <v>40951</v>
      </c>
      <c r="E138">
        <v>2016</v>
      </c>
      <c r="F138">
        <v>12</v>
      </c>
    </row>
    <row r="139" spans="1:6" x14ac:dyDescent="0.25">
      <c r="A139" t="s">
        <v>6</v>
      </c>
      <c r="B139" s="1">
        <v>42460</v>
      </c>
      <c r="C139" s="1">
        <v>42621</v>
      </c>
      <c r="D139" s="2">
        <v>40546</v>
      </c>
      <c r="E139">
        <v>2016</v>
      </c>
      <c r="F139">
        <v>6</v>
      </c>
    </row>
    <row r="140" spans="1:6" x14ac:dyDescent="0.25">
      <c r="A140" t="s">
        <v>6</v>
      </c>
      <c r="B140" s="1">
        <v>42296</v>
      </c>
      <c r="C140" s="1">
        <v>42486</v>
      </c>
      <c r="D140" s="2">
        <v>40277.519999999997</v>
      </c>
      <c r="E140">
        <v>2016</v>
      </c>
      <c r="F140">
        <v>1</v>
      </c>
    </row>
    <row r="141" spans="1:6" x14ac:dyDescent="0.25">
      <c r="A141" t="s">
        <v>6</v>
      </c>
      <c r="B141" s="1">
        <v>42643</v>
      </c>
      <c r="C141" s="1">
        <v>42663</v>
      </c>
      <c r="D141" s="2">
        <v>39676.94</v>
      </c>
      <c r="E141">
        <v>2016</v>
      </c>
      <c r="F141">
        <v>7</v>
      </c>
    </row>
    <row r="142" spans="1:6" x14ac:dyDescent="0.25">
      <c r="A142" t="s">
        <v>6</v>
      </c>
      <c r="B142" s="1">
        <v>42579</v>
      </c>
      <c r="C142" s="1">
        <v>42633</v>
      </c>
      <c r="D142" s="2">
        <v>39110.639999999999</v>
      </c>
      <c r="E142">
        <v>2016</v>
      </c>
      <c r="F142">
        <v>6</v>
      </c>
    </row>
    <row r="143" spans="1:6" x14ac:dyDescent="0.25">
      <c r="A143" t="s">
        <v>6</v>
      </c>
      <c r="B143" s="1">
        <v>42671</v>
      </c>
      <c r="C143" s="1">
        <v>42726</v>
      </c>
      <c r="D143" s="2">
        <v>38585</v>
      </c>
      <c r="E143">
        <v>2016</v>
      </c>
      <c r="F143">
        <v>9</v>
      </c>
    </row>
    <row r="144" spans="1:6" x14ac:dyDescent="0.25">
      <c r="A144" t="s">
        <v>6</v>
      </c>
      <c r="B144" s="1">
        <v>42579</v>
      </c>
      <c r="C144" s="1">
        <v>42612</v>
      </c>
      <c r="D144" s="2">
        <v>36298.43</v>
      </c>
      <c r="E144">
        <v>2016</v>
      </c>
      <c r="F144">
        <v>5</v>
      </c>
    </row>
    <row r="145" spans="1:6" x14ac:dyDescent="0.25">
      <c r="A145" t="s">
        <v>6</v>
      </c>
      <c r="B145" s="1">
        <v>42799</v>
      </c>
      <c r="C145" s="1">
        <v>42811</v>
      </c>
      <c r="D145" s="2">
        <v>35906.99</v>
      </c>
      <c r="E145">
        <v>2016</v>
      </c>
      <c r="F145">
        <v>12</v>
      </c>
    </row>
    <row r="146" spans="1:6" x14ac:dyDescent="0.25">
      <c r="A146" t="s">
        <v>6</v>
      </c>
      <c r="B146" s="1">
        <v>42671</v>
      </c>
      <c r="C146" s="1">
        <v>42775</v>
      </c>
      <c r="D146" s="2">
        <v>35380.800000000003</v>
      </c>
      <c r="E146">
        <v>2016</v>
      </c>
      <c r="F146">
        <v>11</v>
      </c>
    </row>
    <row r="147" spans="1:6" x14ac:dyDescent="0.25">
      <c r="A147" t="s">
        <v>6</v>
      </c>
      <c r="B147" s="1">
        <v>42766</v>
      </c>
      <c r="C147" s="1">
        <v>42822</v>
      </c>
      <c r="D147" s="2">
        <v>35223.769999999997</v>
      </c>
      <c r="E147">
        <v>2016</v>
      </c>
      <c r="F147">
        <v>12</v>
      </c>
    </row>
    <row r="148" spans="1:6" x14ac:dyDescent="0.25">
      <c r="A148" t="s">
        <v>6</v>
      </c>
      <c r="B148" s="1">
        <v>42460</v>
      </c>
      <c r="C148" s="1">
        <v>42473</v>
      </c>
      <c r="D148" s="2">
        <v>35037</v>
      </c>
      <c r="E148">
        <v>2016</v>
      </c>
      <c r="F148">
        <v>1</v>
      </c>
    </row>
    <row r="149" spans="1:6" x14ac:dyDescent="0.25">
      <c r="A149" t="s">
        <v>6</v>
      </c>
      <c r="B149" s="1">
        <v>42475</v>
      </c>
      <c r="C149" s="1">
        <v>42599</v>
      </c>
      <c r="D149" s="2">
        <v>34826.879999999997</v>
      </c>
      <c r="E149">
        <v>2016</v>
      </c>
      <c r="F149">
        <v>5</v>
      </c>
    </row>
    <row r="150" spans="1:6" x14ac:dyDescent="0.25">
      <c r="A150" t="s">
        <v>6</v>
      </c>
      <c r="B150" s="1">
        <v>42429</v>
      </c>
      <c r="C150" s="1">
        <v>42473</v>
      </c>
      <c r="D150" s="2">
        <v>34426.14</v>
      </c>
      <c r="E150">
        <v>2016</v>
      </c>
      <c r="F150">
        <v>1</v>
      </c>
    </row>
    <row r="151" spans="1:6" x14ac:dyDescent="0.25">
      <c r="A151" t="s">
        <v>6</v>
      </c>
      <c r="B151" s="1">
        <v>42579</v>
      </c>
      <c r="C151" s="1">
        <v>42600</v>
      </c>
      <c r="D151" s="2">
        <v>33339</v>
      </c>
      <c r="E151">
        <v>2016</v>
      </c>
      <c r="F151">
        <v>5</v>
      </c>
    </row>
    <row r="152" spans="1:6" x14ac:dyDescent="0.25">
      <c r="A152" t="s">
        <v>6</v>
      </c>
      <c r="B152" s="1">
        <v>42725</v>
      </c>
      <c r="C152" s="1">
        <v>42754</v>
      </c>
      <c r="D152" s="2">
        <v>32749</v>
      </c>
      <c r="E152">
        <v>2016</v>
      </c>
      <c r="F152">
        <v>10</v>
      </c>
    </row>
    <row r="153" spans="1:6" x14ac:dyDescent="0.25">
      <c r="A153" t="s">
        <v>6</v>
      </c>
      <c r="B153" s="1">
        <v>42794</v>
      </c>
      <c r="C153" s="1">
        <v>42811</v>
      </c>
      <c r="D153" s="2">
        <v>32651</v>
      </c>
      <c r="E153">
        <v>2016</v>
      </c>
      <c r="F153">
        <v>12</v>
      </c>
    </row>
    <row r="154" spans="1:6" x14ac:dyDescent="0.25">
      <c r="A154" t="s">
        <v>6</v>
      </c>
      <c r="B154" s="1">
        <v>42551</v>
      </c>
      <c r="C154" s="1">
        <v>42597</v>
      </c>
      <c r="D154" s="2">
        <v>32605.87</v>
      </c>
      <c r="E154">
        <v>2016</v>
      </c>
      <c r="F154">
        <v>5</v>
      </c>
    </row>
    <row r="155" spans="1:6" x14ac:dyDescent="0.25">
      <c r="A155" t="s">
        <v>6</v>
      </c>
      <c r="B155" s="1">
        <v>42460</v>
      </c>
      <c r="C155" s="1">
        <v>42486</v>
      </c>
      <c r="D155" s="2">
        <v>32537.87</v>
      </c>
      <c r="E155">
        <v>2016</v>
      </c>
      <c r="F155">
        <v>1</v>
      </c>
    </row>
    <row r="156" spans="1:6" x14ac:dyDescent="0.25">
      <c r="A156" t="s">
        <v>6</v>
      </c>
      <c r="B156" s="1">
        <v>42643</v>
      </c>
      <c r="C156" s="1">
        <v>42725</v>
      </c>
      <c r="D156" s="2">
        <v>32345.31</v>
      </c>
      <c r="E156">
        <v>2016</v>
      </c>
      <c r="F156">
        <v>9</v>
      </c>
    </row>
    <row r="157" spans="1:6" x14ac:dyDescent="0.25">
      <c r="A157" t="s">
        <v>6</v>
      </c>
      <c r="B157" s="1">
        <v>42460</v>
      </c>
      <c r="C157" s="1">
        <v>42521</v>
      </c>
      <c r="D157" s="2">
        <v>31808.98</v>
      </c>
      <c r="E157">
        <v>2016</v>
      </c>
      <c r="F157">
        <v>2</v>
      </c>
    </row>
    <row r="158" spans="1:6" x14ac:dyDescent="0.25">
      <c r="A158" t="s">
        <v>6</v>
      </c>
      <c r="B158" s="1">
        <v>42580</v>
      </c>
      <c r="C158" s="1">
        <v>42612</v>
      </c>
      <c r="D158" s="2">
        <v>29790.86</v>
      </c>
      <c r="E158">
        <v>2016</v>
      </c>
      <c r="F158">
        <v>5</v>
      </c>
    </row>
    <row r="159" spans="1:6" x14ac:dyDescent="0.25">
      <c r="A159" t="s">
        <v>6</v>
      </c>
      <c r="B159" s="1">
        <v>42429</v>
      </c>
      <c r="C159" s="1">
        <v>42473</v>
      </c>
      <c r="D159" s="2">
        <v>29522.68</v>
      </c>
      <c r="E159">
        <v>2016</v>
      </c>
      <c r="F159">
        <v>1</v>
      </c>
    </row>
    <row r="160" spans="1:6" x14ac:dyDescent="0.25">
      <c r="A160" t="s">
        <v>6</v>
      </c>
      <c r="B160" s="1">
        <v>42464</v>
      </c>
      <c r="C160" s="1">
        <v>42466</v>
      </c>
      <c r="D160" s="2">
        <v>28856.91</v>
      </c>
      <c r="E160">
        <v>2016</v>
      </c>
      <c r="F160">
        <v>1</v>
      </c>
    </row>
    <row r="161" spans="1:6" x14ac:dyDescent="0.25">
      <c r="A161" t="s">
        <v>6</v>
      </c>
      <c r="B161" s="1">
        <v>42508</v>
      </c>
      <c r="C161" s="1">
        <v>42510</v>
      </c>
      <c r="D161" s="2">
        <v>28856.91</v>
      </c>
      <c r="E161">
        <v>2016</v>
      </c>
      <c r="F161">
        <v>2</v>
      </c>
    </row>
    <row r="162" spans="1:6" x14ac:dyDescent="0.25">
      <c r="A162" t="s">
        <v>6</v>
      </c>
      <c r="B162" s="1">
        <v>42531</v>
      </c>
      <c r="C162" s="1">
        <v>42538</v>
      </c>
      <c r="D162" s="2">
        <v>28856.91</v>
      </c>
      <c r="E162">
        <v>2016</v>
      </c>
      <c r="F162">
        <v>3</v>
      </c>
    </row>
    <row r="163" spans="1:6" x14ac:dyDescent="0.25">
      <c r="A163" t="s">
        <v>6</v>
      </c>
      <c r="B163" s="1">
        <v>42584</v>
      </c>
      <c r="C163" s="1">
        <v>42597</v>
      </c>
      <c r="D163" s="2">
        <v>28856.91</v>
      </c>
      <c r="E163">
        <v>2016</v>
      </c>
      <c r="F163">
        <v>5</v>
      </c>
    </row>
    <row r="164" spans="1:6" x14ac:dyDescent="0.25">
      <c r="A164" t="s">
        <v>6</v>
      </c>
      <c r="B164" s="1">
        <v>42552</v>
      </c>
      <c r="C164" s="1">
        <v>42597</v>
      </c>
      <c r="D164" s="2">
        <v>28856.91</v>
      </c>
      <c r="E164">
        <v>2016</v>
      </c>
      <c r="F164">
        <v>5</v>
      </c>
    </row>
    <row r="165" spans="1:6" x14ac:dyDescent="0.25">
      <c r="A165" t="s">
        <v>6</v>
      </c>
      <c r="B165" s="1">
        <v>42615</v>
      </c>
      <c r="C165" s="1">
        <v>42619</v>
      </c>
      <c r="D165" s="2">
        <v>28856.91</v>
      </c>
      <c r="E165">
        <v>2016</v>
      </c>
      <c r="F165">
        <v>6</v>
      </c>
    </row>
    <row r="166" spans="1:6" x14ac:dyDescent="0.25">
      <c r="A166" t="s">
        <v>6</v>
      </c>
      <c r="B166" s="1">
        <v>42647</v>
      </c>
      <c r="C166" s="1">
        <v>42664</v>
      </c>
      <c r="D166" s="2">
        <v>28856.91</v>
      </c>
      <c r="E166">
        <v>2016</v>
      </c>
      <c r="F166">
        <v>7</v>
      </c>
    </row>
    <row r="167" spans="1:6" x14ac:dyDescent="0.25">
      <c r="A167" t="s">
        <v>6</v>
      </c>
      <c r="B167" s="1">
        <v>42711</v>
      </c>
      <c r="C167" s="1">
        <v>42725</v>
      </c>
      <c r="D167" s="2">
        <v>28856.91</v>
      </c>
      <c r="E167">
        <v>2016</v>
      </c>
      <c r="F167">
        <v>9</v>
      </c>
    </row>
    <row r="168" spans="1:6" x14ac:dyDescent="0.25">
      <c r="A168" t="s">
        <v>6</v>
      </c>
      <c r="B168" s="1">
        <v>42704</v>
      </c>
      <c r="C168" s="1">
        <v>42725</v>
      </c>
      <c r="D168" s="2">
        <v>28856.91</v>
      </c>
      <c r="E168">
        <v>2016</v>
      </c>
      <c r="F168">
        <v>9</v>
      </c>
    </row>
    <row r="169" spans="1:6" x14ac:dyDescent="0.25">
      <c r="A169" t="s">
        <v>6</v>
      </c>
      <c r="B169" s="1">
        <v>42739</v>
      </c>
      <c r="C169" s="1">
        <v>42754</v>
      </c>
      <c r="D169" s="2">
        <v>28856.91</v>
      </c>
      <c r="E169">
        <v>2016</v>
      </c>
      <c r="F169">
        <v>10</v>
      </c>
    </row>
    <row r="170" spans="1:6" x14ac:dyDescent="0.25">
      <c r="A170" t="s">
        <v>6</v>
      </c>
      <c r="B170" s="1">
        <v>42776</v>
      </c>
      <c r="C170" s="1">
        <v>42783</v>
      </c>
      <c r="D170" s="2">
        <v>28856.91</v>
      </c>
      <c r="E170">
        <v>2016</v>
      </c>
      <c r="F170">
        <v>11</v>
      </c>
    </row>
    <row r="171" spans="1:6" x14ac:dyDescent="0.25">
      <c r="A171" t="s">
        <v>6</v>
      </c>
      <c r="B171" s="1">
        <v>42613</v>
      </c>
      <c r="C171" s="1">
        <v>42633</v>
      </c>
      <c r="D171" s="2">
        <v>28811.62</v>
      </c>
      <c r="E171">
        <v>2016</v>
      </c>
      <c r="F171">
        <v>6</v>
      </c>
    </row>
    <row r="172" spans="1:6" x14ac:dyDescent="0.25">
      <c r="A172" t="s">
        <v>6</v>
      </c>
      <c r="B172" s="1">
        <v>42794</v>
      </c>
      <c r="C172" s="1">
        <v>42822</v>
      </c>
      <c r="D172" s="2">
        <v>27970.94</v>
      </c>
      <c r="E172">
        <v>2016</v>
      </c>
      <c r="F172">
        <v>12</v>
      </c>
    </row>
    <row r="173" spans="1:6" x14ac:dyDescent="0.25">
      <c r="A173" t="s">
        <v>6</v>
      </c>
      <c r="B173" s="1">
        <v>42709</v>
      </c>
      <c r="C173" s="1">
        <v>42822</v>
      </c>
      <c r="D173" s="2">
        <v>27749.37</v>
      </c>
      <c r="E173">
        <v>2016</v>
      </c>
      <c r="F173">
        <v>12</v>
      </c>
    </row>
    <row r="174" spans="1:6" x14ac:dyDescent="0.25">
      <c r="A174" t="s">
        <v>6</v>
      </c>
      <c r="B174" s="1">
        <v>42674</v>
      </c>
      <c r="C174" s="1">
        <v>42775</v>
      </c>
      <c r="D174" s="2">
        <v>27190.91</v>
      </c>
      <c r="E174">
        <v>2016</v>
      </c>
      <c r="F174">
        <v>11</v>
      </c>
    </row>
    <row r="175" spans="1:6" x14ac:dyDescent="0.25">
      <c r="A175" t="s">
        <v>6</v>
      </c>
      <c r="B175" s="1">
        <v>42580</v>
      </c>
      <c r="C175" s="1">
        <v>42600</v>
      </c>
      <c r="D175" s="2">
        <v>26593.93</v>
      </c>
      <c r="E175">
        <v>2016</v>
      </c>
      <c r="F175">
        <v>5</v>
      </c>
    </row>
    <row r="176" spans="1:6" x14ac:dyDescent="0.25">
      <c r="A176" t="s">
        <v>6</v>
      </c>
      <c r="B176" s="1">
        <v>42395</v>
      </c>
      <c r="C176" s="1">
        <v>42473</v>
      </c>
      <c r="D176" s="2">
        <v>26387.279999999999</v>
      </c>
      <c r="E176">
        <v>2016</v>
      </c>
      <c r="F176">
        <v>1</v>
      </c>
    </row>
    <row r="177" spans="1:6" x14ac:dyDescent="0.25">
      <c r="A177" t="s">
        <v>6</v>
      </c>
      <c r="B177" s="1">
        <v>42521</v>
      </c>
      <c r="C177" s="1">
        <v>42569</v>
      </c>
      <c r="D177" s="2">
        <v>26256.98</v>
      </c>
      <c r="E177">
        <v>2016</v>
      </c>
      <c r="F177">
        <v>4</v>
      </c>
    </row>
    <row r="178" spans="1:6" x14ac:dyDescent="0.25">
      <c r="A178" t="s">
        <v>6</v>
      </c>
      <c r="B178" s="1">
        <v>42674</v>
      </c>
      <c r="C178" s="1">
        <v>42726</v>
      </c>
      <c r="D178" s="2">
        <v>25652.34</v>
      </c>
      <c r="E178">
        <v>2016</v>
      </c>
      <c r="F178">
        <v>9</v>
      </c>
    </row>
    <row r="179" spans="1:6" x14ac:dyDescent="0.25">
      <c r="A179" t="s">
        <v>6</v>
      </c>
      <c r="B179" s="1">
        <v>42459</v>
      </c>
      <c r="C179" s="1">
        <v>42499</v>
      </c>
      <c r="D179" s="2">
        <v>25492</v>
      </c>
      <c r="E179">
        <v>2016</v>
      </c>
      <c r="F179">
        <v>2</v>
      </c>
    </row>
    <row r="180" spans="1:6" x14ac:dyDescent="0.25">
      <c r="A180" t="s">
        <v>6</v>
      </c>
      <c r="B180" s="1">
        <v>42551</v>
      </c>
      <c r="C180" s="1">
        <v>42580</v>
      </c>
      <c r="D180" s="2">
        <v>25492</v>
      </c>
      <c r="E180">
        <v>2016</v>
      </c>
      <c r="F180">
        <v>4</v>
      </c>
    </row>
    <row r="181" spans="1:6" x14ac:dyDescent="0.25">
      <c r="A181" t="s">
        <v>6</v>
      </c>
      <c r="B181" s="1">
        <v>42643</v>
      </c>
      <c r="C181" s="1">
        <v>42726</v>
      </c>
      <c r="D181" s="2">
        <v>25492</v>
      </c>
      <c r="E181">
        <v>2016</v>
      </c>
      <c r="F181">
        <v>9</v>
      </c>
    </row>
    <row r="182" spans="1:6" x14ac:dyDescent="0.25">
      <c r="A182" t="s">
        <v>6</v>
      </c>
      <c r="B182" s="1">
        <v>42735</v>
      </c>
      <c r="C182" s="1">
        <v>42766</v>
      </c>
      <c r="D182" s="2">
        <v>25492</v>
      </c>
      <c r="E182">
        <v>2016</v>
      </c>
      <c r="F182">
        <v>10</v>
      </c>
    </row>
    <row r="183" spans="1:6" x14ac:dyDescent="0.25">
      <c r="A183" t="s">
        <v>30</v>
      </c>
      <c r="B183" s="1">
        <v>42674</v>
      </c>
      <c r="C183" s="1">
        <v>42726</v>
      </c>
      <c r="D183" s="2">
        <v>63029</v>
      </c>
      <c r="E183">
        <v>2016</v>
      </c>
      <c r="F183">
        <v>9</v>
      </c>
    </row>
    <row r="184" spans="1:6" x14ac:dyDescent="0.25">
      <c r="A184" t="s">
        <v>30</v>
      </c>
      <c r="B184" s="1">
        <v>42551</v>
      </c>
      <c r="C184" s="1">
        <v>42580</v>
      </c>
      <c r="D184" s="2">
        <v>61653</v>
      </c>
      <c r="E184">
        <v>2016</v>
      </c>
      <c r="F184">
        <v>4</v>
      </c>
    </row>
    <row r="185" spans="1:6" x14ac:dyDescent="0.25">
      <c r="A185" t="s">
        <v>9</v>
      </c>
      <c r="B185" s="1">
        <v>42736</v>
      </c>
      <c r="C185" s="1">
        <v>42760</v>
      </c>
      <c r="D185" s="2">
        <v>37733.230000000003</v>
      </c>
      <c r="E185">
        <v>2016</v>
      </c>
      <c r="F185">
        <v>10</v>
      </c>
    </row>
    <row r="186" spans="1:6" x14ac:dyDescent="0.25">
      <c r="A186" t="s">
        <v>13</v>
      </c>
      <c r="B186" s="1">
        <v>42618</v>
      </c>
      <c r="C186" s="1">
        <v>42618</v>
      </c>
      <c r="D186" s="2">
        <v>33675</v>
      </c>
      <c r="E186">
        <v>2016</v>
      </c>
      <c r="F186">
        <v>6</v>
      </c>
    </row>
    <row r="187" spans="1:6" x14ac:dyDescent="0.25">
      <c r="A187" t="s">
        <v>13</v>
      </c>
      <c r="B187" s="1">
        <v>42482</v>
      </c>
      <c r="C187" s="1">
        <v>42485</v>
      </c>
      <c r="D187" s="2">
        <v>30000</v>
      </c>
      <c r="E187">
        <v>2016</v>
      </c>
      <c r="F187">
        <v>1</v>
      </c>
    </row>
    <row r="188" spans="1:6" x14ac:dyDescent="0.25">
      <c r="A188" t="s">
        <v>16</v>
      </c>
      <c r="B188" s="1">
        <v>42726</v>
      </c>
      <c r="C188" s="1">
        <v>42775</v>
      </c>
      <c r="D188" s="2">
        <v>85652.96</v>
      </c>
      <c r="E188">
        <v>2016</v>
      </c>
      <c r="F188">
        <v>11</v>
      </c>
    </row>
    <row r="189" spans="1:6" x14ac:dyDescent="0.25">
      <c r="A189" t="s">
        <v>16</v>
      </c>
      <c r="B189" s="1">
        <v>42472</v>
      </c>
      <c r="C189" s="1">
        <v>42475</v>
      </c>
      <c r="D189" s="2">
        <v>42960.31</v>
      </c>
      <c r="E189">
        <v>2016</v>
      </c>
      <c r="F189">
        <v>1</v>
      </c>
    </row>
    <row r="190" spans="1:6" x14ac:dyDescent="0.25">
      <c r="A190" t="s">
        <v>16</v>
      </c>
      <c r="B190" s="1">
        <v>42780</v>
      </c>
      <c r="C190" s="1">
        <v>42788</v>
      </c>
      <c r="D190" s="2">
        <v>33597.31</v>
      </c>
      <c r="E190">
        <v>2016</v>
      </c>
      <c r="F190">
        <v>11</v>
      </c>
    </row>
    <row r="191" spans="1:6" x14ac:dyDescent="0.25">
      <c r="A191" t="s">
        <v>16</v>
      </c>
      <c r="B191" s="1">
        <v>42808</v>
      </c>
      <c r="C191" s="1">
        <v>42822</v>
      </c>
      <c r="D191" s="2">
        <v>29459.57</v>
      </c>
      <c r="E191">
        <v>2016</v>
      </c>
      <c r="F191">
        <v>12</v>
      </c>
    </row>
    <row r="192" spans="1:6" x14ac:dyDescent="0.25">
      <c r="A192" t="s">
        <v>34</v>
      </c>
      <c r="B192" s="1">
        <v>42801</v>
      </c>
      <c r="C192" s="1">
        <v>42811</v>
      </c>
      <c r="D192" s="2">
        <v>88275.839999999997</v>
      </c>
      <c r="E192">
        <v>2016</v>
      </c>
      <c r="F192">
        <v>12</v>
      </c>
    </row>
    <row r="193" spans="1:6" x14ac:dyDescent="0.25">
      <c r="A193" t="s">
        <v>32</v>
      </c>
      <c r="B193" s="1">
        <v>42577</v>
      </c>
      <c r="C193" s="1">
        <v>42662</v>
      </c>
      <c r="D193" s="2">
        <v>27535.200000000001</v>
      </c>
      <c r="E193">
        <v>2016</v>
      </c>
      <c r="F193">
        <v>7</v>
      </c>
    </row>
    <row r="194" spans="1:6" x14ac:dyDescent="0.25">
      <c r="A194" t="s">
        <v>12</v>
      </c>
      <c r="B194" s="1">
        <v>42537</v>
      </c>
      <c r="C194" s="1">
        <v>42549</v>
      </c>
      <c r="D194" s="2">
        <v>323310</v>
      </c>
      <c r="E194">
        <v>2016</v>
      </c>
      <c r="F194">
        <v>3</v>
      </c>
    </row>
    <row r="195" spans="1:6" x14ac:dyDescent="0.25">
      <c r="A195" t="s">
        <v>12</v>
      </c>
      <c r="B195" s="1">
        <v>42591</v>
      </c>
      <c r="C195" s="1">
        <v>42612</v>
      </c>
      <c r="D195" s="2">
        <v>323310</v>
      </c>
      <c r="E195">
        <v>2016</v>
      </c>
      <c r="F195">
        <v>5</v>
      </c>
    </row>
    <row r="196" spans="1:6" x14ac:dyDescent="0.25">
      <c r="A196" t="s">
        <v>12</v>
      </c>
      <c r="B196" s="1">
        <v>42716</v>
      </c>
      <c r="C196" s="1">
        <v>42766</v>
      </c>
      <c r="D196" s="2">
        <v>323310</v>
      </c>
      <c r="E196">
        <v>2016</v>
      </c>
      <c r="F196">
        <v>10</v>
      </c>
    </row>
    <row r="197" spans="1:6" x14ac:dyDescent="0.25">
      <c r="A197" t="s">
        <v>12</v>
      </c>
      <c r="B197" s="1">
        <v>42794</v>
      </c>
      <c r="C197" s="1">
        <v>42803</v>
      </c>
      <c r="D197" s="2">
        <v>323310</v>
      </c>
      <c r="E197">
        <v>2016</v>
      </c>
      <c r="F197">
        <v>12</v>
      </c>
    </row>
    <row r="198" spans="1:6" x14ac:dyDescent="0.25">
      <c r="A198" t="s">
        <v>12</v>
      </c>
      <c r="B198" s="1">
        <v>42599</v>
      </c>
      <c r="C198" s="1">
        <v>42621</v>
      </c>
      <c r="D198" s="2">
        <v>234475</v>
      </c>
      <c r="E198">
        <v>2016</v>
      </c>
      <c r="F198">
        <v>6</v>
      </c>
    </row>
    <row r="199" spans="1:6" x14ac:dyDescent="0.25">
      <c r="A199" t="s">
        <v>12</v>
      </c>
      <c r="B199" s="1">
        <v>42599</v>
      </c>
      <c r="C199" s="1">
        <v>42621</v>
      </c>
      <c r="D199" s="2">
        <v>234475</v>
      </c>
      <c r="E199">
        <v>2016</v>
      </c>
      <c r="F199">
        <v>6</v>
      </c>
    </row>
    <row r="200" spans="1:6" x14ac:dyDescent="0.25">
      <c r="A200" t="s">
        <v>12</v>
      </c>
      <c r="B200" s="1">
        <v>42677</v>
      </c>
      <c r="C200" s="1">
        <v>42695</v>
      </c>
      <c r="D200" s="2">
        <v>234475</v>
      </c>
      <c r="E200">
        <v>2016</v>
      </c>
      <c r="F200">
        <v>8</v>
      </c>
    </row>
    <row r="201" spans="1:6" x14ac:dyDescent="0.25">
      <c r="A201" t="s">
        <v>12</v>
      </c>
      <c r="B201" s="1">
        <v>42475</v>
      </c>
      <c r="C201" s="1">
        <v>42591</v>
      </c>
      <c r="D201" s="2">
        <v>164220</v>
      </c>
      <c r="E201">
        <v>2016</v>
      </c>
      <c r="F201">
        <v>5</v>
      </c>
    </row>
    <row r="202" spans="1:6" x14ac:dyDescent="0.25">
      <c r="A202" t="s">
        <v>12</v>
      </c>
      <c r="B202" s="1">
        <v>42475</v>
      </c>
      <c r="C202" s="1">
        <v>42591</v>
      </c>
      <c r="D202" s="2">
        <v>58650</v>
      </c>
      <c r="E202">
        <v>2016</v>
      </c>
      <c r="F202">
        <v>5</v>
      </c>
    </row>
    <row r="203" spans="1:6" x14ac:dyDescent="0.25">
      <c r="A203" t="s">
        <v>12</v>
      </c>
      <c r="B203" s="1">
        <v>42760</v>
      </c>
      <c r="C203" s="1">
        <v>42794</v>
      </c>
      <c r="D203" s="2">
        <v>42000</v>
      </c>
      <c r="E203">
        <v>2016</v>
      </c>
      <c r="F203">
        <v>11</v>
      </c>
    </row>
    <row r="204" spans="1:6" x14ac:dyDescent="0.25">
      <c r="A204" t="s">
        <v>12</v>
      </c>
      <c r="B204" s="1">
        <v>42475</v>
      </c>
      <c r="C204" s="1">
        <v>42591</v>
      </c>
      <c r="D204" s="2">
        <v>41820</v>
      </c>
      <c r="E204">
        <v>2016</v>
      </c>
      <c r="F204">
        <v>5</v>
      </c>
    </row>
    <row r="205" spans="1:6" x14ac:dyDescent="0.25">
      <c r="A205" t="s">
        <v>12</v>
      </c>
      <c r="B205" s="1">
        <v>42475</v>
      </c>
      <c r="C205" s="1">
        <v>42591</v>
      </c>
      <c r="D205" s="2">
        <v>26010</v>
      </c>
      <c r="E205">
        <v>2016</v>
      </c>
      <c r="F205">
        <v>5</v>
      </c>
    </row>
    <row r="206" spans="1:6" x14ac:dyDescent="0.25">
      <c r="A206" t="s">
        <v>15</v>
      </c>
      <c r="B206" s="1">
        <v>42642</v>
      </c>
      <c r="C206" s="1">
        <v>42726</v>
      </c>
      <c r="D206" s="2">
        <v>29616</v>
      </c>
      <c r="E206">
        <v>2016</v>
      </c>
      <c r="F206">
        <v>9</v>
      </c>
    </row>
    <row r="207" spans="1:6" x14ac:dyDescent="0.25">
      <c r="A207" t="s">
        <v>15</v>
      </c>
      <c r="B207" s="1">
        <v>42726</v>
      </c>
      <c r="C207" s="1">
        <v>42775</v>
      </c>
      <c r="D207" s="2">
        <v>25068</v>
      </c>
      <c r="E207">
        <v>2016</v>
      </c>
      <c r="F207">
        <v>11</v>
      </c>
    </row>
    <row r="208" spans="1:6" x14ac:dyDescent="0.25">
      <c r="A208" t="s">
        <v>25</v>
      </c>
      <c r="B208" s="1">
        <v>42458</v>
      </c>
      <c r="C208" s="1">
        <v>42481</v>
      </c>
      <c r="D208" s="2">
        <v>27698.639999999999</v>
      </c>
      <c r="E208">
        <v>2016</v>
      </c>
      <c r="F208">
        <v>1</v>
      </c>
    </row>
    <row r="209" spans="1:6" x14ac:dyDescent="0.25">
      <c r="A209" t="s">
        <v>35</v>
      </c>
      <c r="B209" s="1">
        <v>42796</v>
      </c>
      <c r="C209" s="1">
        <v>42825</v>
      </c>
      <c r="D209" s="2">
        <v>31320</v>
      </c>
      <c r="E209">
        <v>2016</v>
      </c>
      <c r="F209">
        <v>12</v>
      </c>
    </row>
    <row r="210" spans="1:6" x14ac:dyDescent="0.25">
      <c r="A210" t="s">
        <v>39</v>
      </c>
      <c r="B210" s="1">
        <v>42947</v>
      </c>
      <c r="C210" s="1">
        <v>43045</v>
      </c>
      <c r="D210" s="2">
        <v>35918.78</v>
      </c>
      <c r="E210">
        <v>2017</v>
      </c>
      <c r="F210">
        <v>8</v>
      </c>
    </row>
    <row r="211" spans="1:6" x14ac:dyDescent="0.25">
      <c r="A211" t="s">
        <v>39</v>
      </c>
      <c r="B211" s="1">
        <v>42825</v>
      </c>
      <c r="C211" s="1">
        <v>42863</v>
      </c>
      <c r="D211" s="2">
        <v>32240.959999999999</v>
      </c>
      <c r="E211">
        <v>2017</v>
      </c>
      <c r="F211">
        <v>2</v>
      </c>
    </row>
    <row r="212" spans="1:6" x14ac:dyDescent="0.25">
      <c r="A212" t="s">
        <v>39</v>
      </c>
      <c r="B212" s="1">
        <v>42674</v>
      </c>
      <c r="C212" s="1">
        <v>42934</v>
      </c>
      <c r="D212" s="2">
        <v>25750.16</v>
      </c>
      <c r="E212">
        <v>2017</v>
      </c>
      <c r="F212">
        <v>4</v>
      </c>
    </row>
    <row r="213" spans="1:6" x14ac:dyDescent="0.25">
      <c r="A213" t="s">
        <v>42</v>
      </c>
      <c r="B213" s="1">
        <v>42983</v>
      </c>
      <c r="C213" s="1">
        <v>42998</v>
      </c>
      <c r="D213" s="2">
        <v>28601</v>
      </c>
      <c r="E213">
        <v>2017</v>
      </c>
      <c r="F213">
        <v>6</v>
      </c>
    </row>
    <row r="214" spans="1:6" x14ac:dyDescent="0.25">
      <c r="A214" t="s">
        <v>37</v>
      </c>
      <c r="B214" s="1">
        <v>42825</v>
      </c>
      <c r="C214" s="1">
        <v>42829</v>
      </c>
      <c r="D214" s="2">
        <v>28661.55</v>
      </c>
      <c r="E214">
        <v>2017</v>
      </c>
      <c r="F214">
        <v>1</v>
      </c>
    </row>
    <row r="215" spans="1:6" x14ac:dyDescent="0.25">
      <c r="A215" t="s">
        <v>45</v>
      </c>
      <c r="B215" s="1">
        <v>43012</v>
      </c>
      <c r="C215" s="1">
        <v>43053</v>
      </c>
      <c r="D215" s="2">
        <v>47271.7</v>
      </c>
      <c r="E215">
        <v>2017</v>
      </c>
      <c r="F215">
        <v>8</v>
      </c>
    </row>
    <row r="216" spans="1:6" x14ac:dyDescent="0.25">
      <c r="A216" t="s">
        <v>33</v>
      </c>
      <c r="B216" s="1">
        <v>42906</v>
      </c>
      <c r="C216" s="1">
        <v>42978</v>
      </c>
      <c r="D216" s="2">
        <v>56702.86</v>
      </c>
      <c r="E216">
        <v>2017</v>
      </c>
      <c r="F216">
        <v>5</v>
      </c>
    </row>
    <row r="217" spans="1:6" x14ac:dyDescent="0.25">
      <c r="A217" t="s">
        <v>7</v>
      </c>
      <c r="B217" s="1">
        <v>42975</v>
      </c>
      <c r="C217" s="1">
        <v>42978</v>
      </c>
      <c r="D217" s="2">
        <v>50442.78</v>
      </c>
      <c r="E217">
        <v>2017</v>
      </c>
      <c r="F217">
        <v>5</v>
      </c>
    </row>
    <row r="218" spans="1:6" x14ac:dyDescent="0.25">
      <c r="A218" t="s">
        <v>7</v>
      </c>
      <c r="B218" s="1">
        <v>42968</v>
      </c>
      <c r="C218" s="1">
        <v>42977</v>
      </c>
      <c r="D218" s="2">
        <v>47817.59</v>
      </c>
      <c r="E218">
        <v>2017</v>
      </c>
      <c r="F218">
        <v>5</v>
      </c>
    </row>
    <row r="219" spans="1:6" x14ac:dyDescent="0.25">
      <c r="A219" t="s">
        <v>7</v>
      </c>
      <c r="B219" s="1">
        <v>42842</v>
      </c>
      <c r="C219" s="1">
        <v>42850</v>
      </c>
      <c r="D219" s="2">
        <v>46127.78</v>
      </c>
      <c r="E219">
        <v>2017</v>
      </c>
      <c r="F219">
        <v>1</v>
      </c>
    </row>
    <row r="220" spans="1:6" x14ac:dyDescent="0.25">
      <c r="A220" t="s">
        <v>7</v>
      </c>
      <c r="B220" s="1">
        <v>42982</v>
      </c>
      <c r="C220" s="1">
        <v>42993</v>
      </c>
      <c r="D220" s="2">
        <v>42239.07</v>
      </c>
      <c r="E220">
        <v>2017</v>
      </c>
      <c r="F220">
        <v>6</v>
      </c>
    </row>
    <row r="221" spans="1:6" x14ac:dyDescent="0.25">
      <c r="A221" t="s">
        <v>7</v>
      </c>
      <c r="B221" s="1">
        <v>42996</v>
      </c>
      <c r="C221" s="1">
        <v>43000</v>
      </c>
      <c r="D221" s="2">
        <v>42178.32</v>
      </c>
      <c r="E221">
        <v>2017</v>
      </c>
      <c r="F221">
        <v>6</v>
      </c>
    </row>
    <row r="222" spans="1:6" x14ac:dyDescent="0.25">
      <c r="A222" t="s">
        <v>7</v>
      </c>
      <c r="B222" s="1">
        <v>42856</v>
      </c>
      <c r="C222" s="1">
        <v>42865</v>
      </c>
      <c r="D222" s="2">
        <v>40905.519999999997</v>
      </c>
      <c r="E222">
        <v>2017</v>
      </c>
      <c r="F222">
        <v>2</v>
      </c>
    </row>
    <row r="223" spans="1:6" x14ac:dyDescent="0.25">
      <c r="A223" t="s">
        <v>7</v>
      </c>
      <c r="B223" s="1">
        <v>42947</v>
      </c>
      <c r="C223" s="1">
        <v>42955</v>
      </c>
      <c r="D223" s="2">
        <v>40856.6</v>
      </c>
      <c r="E223">
        <v>2017</v>
      </c>
      <c r="F223">
        <v>5</v>
      </c>
    </row>
    <row r="224" spans="1:6" x14ac:dyDescent="0.25">
      <c r="A224" t="s">
        <v>7</v>
      </c>
      <c r="B224" s="1">
        <v>42884</v>
      </c>
      <c r="C224" s="1">
        <v>42886</v>
      </c>
      <c r="D224" s="2">
        <v>40177.43</v>
      </c>
      <c r="E224">
        <v>2017</v>
      </c>
      <c r="F224">
        <v>2</v>
      </c>
    </row>
    <row r="225" spans="1:6" x14ac:dyDescent="0.25">
      <c r="A225" t="s">
        <v>7</v>
      </c>
      <c r="B225" s="1">
        <v>42877</v>
      </c>
      <c r="C225" s="1">
        <v>42881</v>
      </c>
      <c r="D225" s="2">
        <v>39480.589999999997</v>
      </c>
      <c r="E225">
        <v>2017</v>
      </c>
      <c r="F225">
        <v>2</v>
      </c>
    </row>
    <row r="226" spans="1:6" x14ac:dyDescent="0.25">
      <c r="A226" t="s">
        <v>7</v>
      </c>
      <c r="B226" s="1">
        <v>42863</v>
      </c>
      <c r="C226" s="1">
        <v>42865</v>
      </c>
      <c r="D226" s="2">
        <v>39170.22</v>
      </c>
      <c r="E226">
        <v>2017</v>
      </c>
      <c r="F226">
        <v>2</v>
      </c>
    </row>
    <row r="227" spans="1:6" x14ac:dyDescent="0.25">
      <c r="A227" t="s">
        <v>7</v>
      </c>
      <c r="B227" s="1">
        <v>42828</v>
      </c>
      <c r="C227" s="1">
        <v>42832</v>
      </c>
      <c r="D227" s="2">
        <v>37707.599999999999</v>
      </c>
      <c r="E227">
        <v>2017</v>
      </c>
      <c r="F227">
        <v>1</v>
      </c>
    </row>
    <row r="228" spans="1:6" x14ac:dyDescent="0.25">
      <c r="A228" t="s">
        <v>7</v>
      </c>
      <c r="B228" s="1">
        <v>42940</v>
      </c>
      <c r="C228" s="1">
        <v>42942</v>
      </c>
      <c r="D228" s="2">
        <v>37270</v>
      </c>
      <c r="E228">
        <v>2017</v>
      </c>
      <c r="F228">
        <v>4</v>
      </c>
    </row>
    <row r="229" spans="1:6" x14ac:dyDescent="0.25">
      <c r="A229" t="s">
        <v>7</v>
      </c>
      <c r="B229" s="1">
        <v>42835</v>
      </c>
      <c r="C229" s="1">
        <v>42844</v>
      </c>
      <c r="D229" s="2">
        <v>36568.230000000003</v>
      </c>
      <c r="E229">
        <v>2017</v>
      </c>
      <c r="F229">
        <v>1</v>
      </c>
    </row>
    <row r="230" spans="1:6" x14ac:dyDescent="0.25">
      <c r="A230" t="s">
        <v>7</v>
      </c>
      <c r="B230" s="1">
        <v>42926</v>
      </c>
      <c r="C230" s="1">
        <v>42934</v>
      </c>
      <c r="D230" s="2">
        <v>34365.78</v>
      </c>
      <c r="E230">
        <v>2017</v>
      </c>
      <c r="F230">
        <v>4</v>
      </c>
    </row>
    <row r="231" spans="1:6" x14ac:dyDescent="0.25">
      <c r="A231" t="s">
        <v>7</v>
      </c>
      <c r="B231" s="1">
        <v>42912</v>
      </c>
      <c r="C231" s="1">
        <v>42916</v>
      </c>
      <c r="D231" s="2">
        <v>33291.339999999997</v>
      </c>
      <c r="E231">
        <v>2017</v>
      </c>
      <c r="F231">
        <v>3</v>
      </c>
    </row>
    <row r="232" spans="1:6" x14ac:dyDescent="0.25">
      <c r="A232" t="s">
        <v>7</v>
      </c>
      <c r="B232" s="1">
        <v>42891</v>
      </c>
      <c r="C232" s="1">
        <v>42894</v>
      </c>
      <c r="D232" s="2">
        <v>33010.75</v>
      </c>
      <c r="E232">
        <v>2017</v>
      </c>
      <c r="F232">
        <v>3</v>
      </c>
    </row>
    <row r="233" spans="1:6" x14ac:dyDescent="0.25">
      <c r="A233" t="s">
        <v>7</v>
      </c>
      <c r="B233" s="1">
        <v>42919</v>
      </c>
      <c r="C233" s="1">
        <v>42922</v>
      </c>
      <c r="D233" s="2">
        <v>32507.59</v>
      </c>
      <c r="E233">
        <v>2017</v>
      </c>
      <c r="F233">
        <v>4</v>
      </c>
    </row>
    <row r="234" spans="1:6" x14ac:dyDescent="0.25">
      <c r="A234" t="s">
        <v>7</v>
      </c>
      <c r="B234" s="1">
        <v>42898</v>
      </c>
      <c r="C234" s="1">
        <v>42901</v>
      </c>
      <c r="D234" s="2">
        <v>32097.93</v>
      </c>
      <c r="E234">
        <v>2017</v>
      </c>
      <c r="F234">
        <v>3</v>
      </c>
    </row>
    <row r="235" spans="1:6" x14ac:dyDescent="0.25">
      <c r="A235" t="s">
        <v>7</v>
      </c>
      <c r="B235" s="1">
        <v>42849</v>
      </c>
      <c r="C235" s="1">
        <v>42850</v>
      </c>
      <c r="D235" s="2">
        <v>31423.49</v>
      </c>
      <c r="E235">
        <v>2017</v>
      </c>
      <c r="F235">
        <v>1</v>
      </c>
    </row>
    <row r="236" spans="1:6" x14ac:dyDescent="0.25">
      <c r="A236" t="s">
        <v>7</v>
      </c>
      <c r="B236" s="1">
        <v>42954</v>
      </c>
      <c r="C236" s="1">
        <v>42955</v>
      </c>
      <c r="D236" s="2">
        <v>31305.47</v>
      </c>
      <c r="E236">
        <v>2017</v>
      </c>
      <c r="F236">
        <v>5</v>
      </c>
    </row>
    <row r="237" spans="1:6" x14ac:dyDescent="0.25">
      <c r="A237" t="s">
        <v>7</v>
      </c>
      <c r="B237" s="1">
        <v>42989</v>
      </c>
      <c r="C237" s="1">
        <v>42993</v>
      </c>
      <c r="D237" s="2">
        <v>30751.66</v>
      </c>
      <c r="E237">
        <v>2017</v>
      </c>
      <c r="F237">
        <v>6</v>
      </c>
    </row>
    <row r="238" spans="1:6" x14ac:dyDescent="0.25">
      <c r="A238" t="s">
        <v>7</v>
      </c>
      <c r="B238" s="1">
        <v>42905</v>
      </c>
      <c r="C238" s="1">
        <v>42916</v>
      </c>
      <c r="D238" s="2">
        <v>27921.59</v>
      </c>
      <c r="E238">
        <v>2017</v>
      </c>
      <c r="F238">
        <v>3</v>
      </c>
    </row>
    <row r="239" spans="1:6" x14ac:dyDescent="0.25">
      <c r="A239" t="s">
        <v>7</v>
      </c>
      <c r="B239" s="1">
        <v>42870</v>
      </c>
      <c r="C239" s="1">
        <v>42881</v>
      </c>
      <c r="D239" s="2">
        <v>27264.67</v>
      </c>
      <c r="E239">
        <v>2017</v>
      </c>
      <c r="F239">
        <v>2</v>
      </c>
    </row>
    <row r="240" spans="1:6" x14ac:dyDescent="0.25">
      <c r="A240" t="s">
        <v>7</v>
      </c>
      <c r="B240" s="1">
        <v>42961</v>
      </c>
      <c r="C240" s="1">
        <v>42969</v>
      </c>
      <c r="D240" s="2">
        <v>26777.47</v>
      </c>
      <c r="E240">
        <v>2017</v>
      </c>
      <c r="F240">
        <v>5</v>
      </c>
    </row>
    <row r="241" spans="1:6" x14ac:dyDescent="0.25">
      <c r="A241" t="s">
        <v>7</v>
      </c>
      <c r="B241" s="1">
        <v>43003</v>
      </c>
      <c r="C241" s="1">
        <v>43007</v>
      </c>
      <c r="D241" s="2">
        <v>25441.82</v>
      </c>
      <c r="E241">
        <v>2017</v>
      </c>
      <c r="F241">
        <v>6</v>
      </c>
    </row>
    <row r="242" spans="1:6" x14ac:dyDescent="0.25">
      <c r="A242" t="s">
        <v>29</v>
      </c>
      <c r="B242" s="1">
        <v>43075</v>
      </c>
      <c r="C242" s="1">
        <v>43076</v>
      </c>
      <c r="D242" s="2">
        <v>62121.36</v>
      </c>
      <c r="E242">
        <v>2017</v>
      </c>
      <c r="F242">
        <v>9</v>
      </c>
    </row>
    <row r="243" spans="1:6" x14ac:dyDescent="0.25">
      <c r="A243" t="s">
        <v>44</v>
      </c>
      <c r="B243" s="1">
        <v>43006</v>
      </c>
      <c r="C243" s="1">
        <v>43028</v>
      </c>
      <c r="D243" s="2">
        <v>48253.54</v>
      </c>
      <c r="E243">
        <v>2017</v>
      </c>
      <c r="F243">
        <v>7</v>
      </c>
    </row>
    <row r="244" spans="1:6" x14ac:dyDescent="0.25">
      <c r="A244" t="s">
        <v>22</v>
      </c>
      <c r="B244" s="1">
        <v>42920</v>
      </c>
      <c r="C244" s="1">
        <v>42920</v>
      </c>
      <c r="D244" s="2">
        <v>590451.31999999995</v>
      </c>
      <c r="E244">
        <v>2017</v>
      </c>
      <c r="F244">
        <v>4</v>
      </c>
    </row>
    <row r="245" spans="1:6" x14ac:dyDescent="0.25">
      <c r="A245" t="s">
        <v>22</v>
      </c>
      <c r="B245" s="1">
        <v>43012</v>
      </c>
      <c r="C245" s="1">
        <v>43012</v>
      </c>
      <c r="D245" s="2">
        <v>578251.47</v>
      </c>
      <c r="E245">
        <v>2017</v>
      </c>
      <c r="F245">
        <v>7</v>
      </c>
    </row>
    <row r="246" spans="1:6" x14ac:dyDescent="0.25">
      <c r="A246" t="s">
        <v>22</v>
      </c>
      <c r="B246" s="1">
        <v>43040</v>
      </c>
      <c r="C246" s="1">
        <v>43040</v>
      </c>
      <c r="D246" s="2">
        <v>575762.88</v>
      </c>
      <c r="E246">
        <v>2017</v>
      </c>
      <c r="F246">
        <v>8</v>
      </c>
    </row>
    <row r="247" spans="1:6" x14ac:dyDescent="0.25">
      <c r="A247" t="s">
        <v>22</v>
      </c>
      <c r="B247" s="1">
        <v>42871</v>
      </c>
      <c r="C247" s="1">
        <v>42871</v>
      </c>
      <c r="D247" s="2">
        <v>567984.76</v>
      </c>
      <c r="E247">
        <v>2017</v>
      </c>
      <c r="F247">
        <v>2</v>
      </c>
    </row>
    <row r="248" spans="1:6" x14ac:dyDescent="0.25">
      <c r="A248" t="s">
        <v>22</v>
      </c>
      <c r="B248" s="1">
        <v>43076</v>
      </c>
      <c r="C248" s="1">
        <v>43077</v>
      </c>
      <c r="D248" s="2">
        <v>565508.11</v>
      </c>
      <c r="E248">
        <v>2017</v>
      </c>
      <c r="F248">
        <v>9</v>
      </c>
    </row>
    <row r="249" spans="1:6" x14ac:dyDescent="0.25">
      <c r="A249" t="s">
        <v>22</v>
      </c>
      <c r="B249" s="1">
        <v>42967</v>
      </c>
      <c r="C249" s="1">
        <v>42950</v>
      </c>
      <c r="D249" s="2">
        <v>560303.1</v>
      </c>
      <c r="E249">
        <v>2017</v>
      </c>
      <c r="F249">
        <v>5</v>
      </c>
    </row>
    <row r="250" spans="1:6" x14ac:dyDescent="0.25">
      <c r="A250" t="s">
        <v>22</v>
      </c>
      <c r="B250" s="1">
        <v>42983</v>
      </c>
      <c r="C250" s="1">
        <v>42983</v>
      </c>
      <c r="D250" s="2">
        <v>556364.5</v>
      </c>
      <c r="E250">
        <v>2017</v>
      </c>
      <c r="F250">
        <v>6</v>
      </c>
    </row>
    <row r="251" spans="1:6" x14ac:dyDescent="0.25">
      <c r="A251" t="s">
        <v>22</v>
      </c>
      <c r="B251" s="1">
        <v>42887</v>
      </c>
      <c r="C251" s="1">
        <v>42887</v>
      </c>
      <c r="D251" s="2">
        <v>549696.19999999995</v>
      </c>
      <c r="E251">
        <v>2017</v>
      </c>
      <c r="F251">
        <v>3</v>
      </c>
    </row>
    <row r="252" spans="1:6" x14ac:dyDescent="0.25">
      <c r="A252" t="s">
        <v>22</v>
      </c>
      <c r="B252" s="1">
        <v>42830</v>
      </c>
      <c r="C252" s="1">
        <v>42830</v>
      </c>
      <c r="D252" s="2">
        <v>542162.07999999996</v>
      </c>
      <c r="E252">
        <v>2017</v>
      </c>
      <c r="F252">
        <v>1</v>
      </c>
    </row>
    <row r="253" spans="1:6" x14ac:dyDescent="0.25">
      <c r="A253" t="s">
        <v>10</v>
      </c>
      <c r="B253" s="1">
        <v>42671</v>
      </c>
      <c r="C253" s="1">
        <v>42886</v>
      </c>
      <c r="D253" s="2">
        <v>34246.160000000003</v>
      </c>
      <c r="E253">
        <v>2017</v>
      </c>
      <c r="F253">
        <v>2</v>
      </c>
    </row>
    <row r="254" spans="1:6" x14ac:dyDescent="0.25">
      <c r="A254" t="s">
        <v>21</v>
      </c>
      <c r="B254" s="1">
        <v>42829</v>
      </c>
      <c r="C254" s="1">
        <v>42829</v>
      </c>
      <c r="D254" s="2">
        <v>63052.92</v>
      </c>
      <c r="E254">
        <v>2017</v>
      </c>
      <c r="F254">
        <v>1</v>
      </c>
    </row>
    <row r="255" spans="1:6" x14ac:dyDescent="0.25">
      <c r="A255" t="s">
        <v>43</v>
      </c>
      <c r="B255" s="1">
        <v>43040</v>
      </c>
      <c r="C255" s="1">
        <v>43048</v>
      </c>
      <c r="D255" s="2">
        <v>101627.53</v>
      </c>
      <c r="E255">
        <v>2017</v>
      </c>
      <c r="F255">
        <v>8</v>
      </c>
    </row>
    <row r="256" spans="1:6" x14ac:dyDescent="0.25">
      <c r="A256" t="s">
        <v>43</v>
      </c>
      <c r="B256" s="1">
        <v>43055</v>
      </c>
      <c r="C256" s="1">
        <v>43062</v>
      </c>
      <c r="D256" s="2">
        <v>98438.99</v>
      </c>
      <c r="E256">
        <v>2017</v>
      </c>
      <c r="F256">
        <v>8</v>
      </c>
    </row>
    <row r="257" spans="1:6" x14ac:dyDescent="0.25">
      <c r="A257" t="s">
        <v>43</v>
      </c>
      <c r="B257" s="1">
        <v>43027</v>
      </c>
      <c r="C257" s="1">
        <v>43035</v>
      </c>
      <c r="D257" s="2">
        <v>86694.24</v>
      </c>
      <c r="E257">
        <v>2017</v>
      </c>
      <c r="F257">
        <v>7</v>
      </c>
    </row>
    <row r="258" spans="1:6" x14ac:dyDescent="0.25">
      <c r="A258" t="s">
        <v>43</v>
      </c>
      <c r="B258" s="1">
        <v>43075</v>
      </c>
      <c r="C258" s="1">
        <v>43083</v>
      </c>
      <c r="D258" s="2">
        <v>81320.210000000006</v>
      </c>
      <c r="E258">
        <v>2017</v>
      </c>
      <c r="F258">
        <v>9</v>
      </c>
    </row>
    <row r="259" spans="1:6" x14ac:dyDescent="0.25">
      <c r="A259" t="s">
        <v>43</v>
      </c>
      <c r="B259" s="1">
        <v>43089</v>
      </c>
      <c r="C259" s="1">
        <v>43090</v>
      </c>
      <c r="D259" s="2">
        <v>74002.53</v>
      </c>
      <c r="E259">
        <v>2017</v>
      </c>
      <c r="F259">
        <v>9</v>
      </c>
    </row>
    <row r="260" spans="1:6" x14ac:dyDescent="0.25">
      <c r="A260" t="s">
        <v>43</v>
      </c>
      <c r="B260" s="1">
        <v>43008</v>
      </c>
      <c r="C260" s="1">
        <v>43020</v>
      </c>
      <c r="D260" s="2">
        <v>61416.04</v>
      </c>
      <c r="E260">
        <v>2017</v>
      </c>
      <c r="F260">
        <v>7</v>
      </c>
    </row>
    <row r="261" spans="1:6" x14ac:dyDescent="0.25">
      <c r="A261" t="s">
        <v>6</v>
      </c>
      <c r="B261" s="1">
        <v>42836</v>
      </c>
      <c r="C261" s="1">
        <v>42850</v>
      </c>
      <c r="D261" s="2">
        <v>527396.81000000006</v>
      </c>
      <c r="E261">
        <v>2017</v>
      </c>
      <c r="F261">
        <v>1</v>
      </c>
    </row>
    <row r="262" spans="1:6" x14ac:dyDescent="0.25">
      <c r="A262" t="s">
        <v>6</v>
      </c>
      <c r="B262" s="1">
        <v>42888</v>
      </c>
      <c r="C262" s="1">
        <v>42905</v>
      </c>
      <c r="D262" s="2">
        <v>521952.17</v>
      </c>
      <c r="E262">
        <v>2017</v>
      </c>
      <c r="F262">
        <v>3</v>
      </c>
    </row>
    <row r="263" spans="1:6" x14ac:dyDescent="0.25">
      <c r="A263" t="s">
        <v>6</v>
      </c>
      <c r="B263" s="1">
        <v>42922</v>
      </c>
      <c r="C263" s="1">
        <v>42936</v>
      </c>
      <c r="D263" s="2">
        <v>521952.17</v>
      </c>
      <c r="E263">
        <v>2017</v>
      </c>
      <c r="F263">
        <v>4</v>
      </c>
    </row>
    <row r="264" spans="1:6" x14ac:dyDescent="0.25">
      <c r="A264" t="s">
        <v>6</v>
      </c>
      <c r="B264" s="1">
        <v>42968</v>
      </c>
      <c r="C264" s="1">
        <v>42977</v>
      </c>
      <c r="D264" s="2">
        <v>521952.17</v>
      </c>
      <c r="E264">
        <v>2017</v>
      </c>
      <c r="F264">
        <v>5</v>
      </c>
    </row>
    <row r="265" spans="1:6" x14ac:dyDescent="0.25">
      <c r="A265" t="s">
        <v>6</v>
      </c>
      <c r="B265" s="1">
        <v>42984</v>
      </c>
      <c r="C265" s="1">
        <v>42999</v>
      </c>
      <c r="D265" s="2">
        <v>521952.17</v>
      </c>
      <c r="E265">
        <v>2017</v>
      </c>
      <c r="F265">
        <v>6</v>
      </c>
    </row>
    <row r="266" spans="1:6" x14ac:dyDescent="0.25">
      <c r="A266" t="s">
        <v>6</v>
      </c>
      <c r="B266" s="1">
        <v>43020</v>
      </c>
      <c r="C266" s="1">
        <v>43028</v>
      </c>
      <c r="D266" s="2">
        <v>521952.17</v>
      </c>
      <c r="E266">
        <v>2017</v>
      </c>
      <c r="F266">
        <v>7</v>
      </c>
    </row>
    <row r="267" spans="1:6" x14ac:dyDescent="0.25">
      <c r="A267" t="s">
        <v>6</v>
      </c>
      <c r="B267" s="1">
        <v>42856</v>
      </c>
      <c r="C267" s="1">
        <v>42886</v>
      </c>
      <c r="D267" s="2">
        <v>516507.53</v>
      </c>
      <c r="E267">
        <v>2017</v>
      </c>
      <c r="F267">
        <v>2</v>
      </c>
    </row>
    <row r="268" spans="1:6" x14ac:dyDescent="0.25">
      <c r="A268" t="s">
        <v>6</v>
      </c>
      <c r="B268" s="1">
        <v>43082</v>
      </c>
      <c r="C268" s="1">
        <v>43090</v>
      </c>
      <c r="D268" s="2">
        <v>510979</v>
      </c>
      <c r="E268">
        <v>2017</v>
      </c>
      <c r="F268">
        <v>9</v>
      </c>
    </row>
    <row r="269" spans="1:6" x14ac:dyDescent="0.25">
      <c r="A269" t="s">
        <v>6</v>
      </c>
      <c r="B269" s="1">
        <v>43053</v>
      </c>
      <c r="C269" s="1">
        <v>43060</v>
      </c>
      <c r="D269" s="2">
        <v>434167.81</v>
      </c>
      <c r="E269">
        <v>2017</v>
      </c>
      <c r="F269">
        <v>8</v>
      </c>
    </row>
    <row r="270" spans="1:6" x14ac:dyDescent="0.25">
      <c r="A270" t="s">
        <v>6</v>
      </c>
      <c r="B270" s="1">
        <v>42825</v>
      </c>
      <c r="C270" s="1">
        <v>42845</v>
      </c>
      <c r="D270" s="2">
        <v>199513</v>
      </c>
      <c r="E270">
        <v>2017</v>
      </c>
      <c r="F270">
        <v>1</v>
      </c>
    </row>
    <row r="271" spans="1:6" x14ac:dyDescent="0.25">
      <c r="A271" t="s">
        <v>6</v>
      </c>
      <c r="B271" s="1">
        <v>42935</v>
      </c>
      <c r="C271" s="1">
        <v>42947</v>
      </c>
      <c r="D271" s="2">
        <v>84540.6</v>
      </c>
      <c r="E271">
        <v>2017</v>
      </c>
      <c r="F271">
        <v>4</v>
      </c>
    </row>
    <row r="272" spans="1:6" x14ac:dyDescent="0.25">
      <c r="A272" t="s">
        <v>6</v>
      </c>
      <c r="B272" s="1">
        <v>42823</v>
      </c>
      <c r="C272" s="1">
        <v>42874</v>
      </c>
      <c r="D272" s="2">
        <v>65720.37</v>
      </c>
      <c r="E272">
        <v>2017</v>
      </c>
      <c r="F272">
        <v>2</v>
      </c>
    </row>
    <row r="273" spans="1:6" x14ac:dyDescent="0.25">
      <c r="A273" t="s">
        <v>6</v>
      </c>
      <c r="B273" s="1">
        <v>42947</v>
      </c>
      <c r="C273" s="1">
        <v>42999</v>
      </c>
      <c r="D273" s="2">
        <v>48917.11</v>
      </c>
      <c r="E273">
        <v>2017</v>
      </c>
      <c r="F273">
        <v>6</v>
      </c>
    </row>
    <row r="274" spans="1:6" x14ac:dyDescent="0.25">
      <c r="A274" t="s">
        <v>6</v>
      </c>
      <c r="B274" s="1">
        <v>42971</v>
      </c>
      <c r="C274" s="1">
        <v>42999</v>
      </c>
      <c r="D274" s="2">
        <v>46132</v>
      </c>
      <c r="E274">
        <v>2017</v>
      </c>
      <c r="F274">
        <v>6</v>
      </c>
    </row>
    <row r="275" spans="1:6" x14ac:dyDescent="0.25">
      <c r="A275" t="s">
        <v>6</v>
      </c>
      <c r="B275" s="1">
        <v>42759</v>
      </c>
      <c r="C275" s="1">
        <v>42845</v>
      </c>
      <c r="D275" s="2">
        <v>43774.58</v>
      </c>
      <c r="E275">
        <v>2017</v>
      </c>
      <c r="F275">
        <v>1</v>
      </c>
    </row>
    <row r="276" spans="1:6" x14ac:dyDescent="0.25">
      <c r="A276" t="s">
        <v>6</v>
      </c>
      <c r="B276" s="1">
        <v>42794</v>
      </c>
      <c r="C276" s="1">
        <v>42886</v>
      </c>
      <c r="D276" s="2">
        <v>41784.97</v>
      </c>
      <c r="E276">
        <v>2017</v>
      </c>
      <c r="F276">
        <v>2</v>
      </c>
    </row>
    <row r="277" spans="1:6" x14ac:dyDescent="0.25">
      <c r="A277" t="s">
        <v>6</v>
      </c>
      <c r="B277" s="1">
        <v>42947</v>
      </c>
      <c r="C277" s="1">
        <v>43055</v>
      </c>
      <c r="D277" s="2">
        <v>41212.550000000003</v>
      </c>
      <c r="E277">
        <v>2017</v>
      </c>
      <c r="F277">
        <v>8</v>
      </c>
    </row>
    <row r="278" spans="1:6" x14ac:dyDescent="0.25">
      <c r="A278" t="s">
        <v>6</v>
      </c>
      <c r="B278" s="1">
        <v>42865</v>
      </c>
      <c r="C278" s="1">
        <v>42909</v>
      </c>
      <c r="D278" s="2">
        <v>40575.599999999999</v>
      </c>
      <c r="E278">
        <v>2017</v>
      </c>
      <c r="F278">
        <v>3</v>
      </c>
    </row>
    <row r="279" spans="1:6" x14ac:dyDescent="0.25">
      <c r="A279" t="s">
        <v>6</v>
      </c>
      <c r="B279" s="1">
        <v>42886</v>
      </c>
      <c r="C279" s="1">
        <v>42907</v>
      </c>
      <c r="D279" s="2">
        <v>40514.379999999997</v>
      </c>
      <c r="E279">
        <v>2017</v>
      </c>
      <c r="F279">
        <v>3</v>
      </c>
    </row>
    <row r="280" spans="1:6" x14ac:dyDescent="0.25">
      <c r="A280" t="s">
        <v>6</v>
      </c>
      <c r="B280" s="1">
        <v>43038</v>
      </c>
      <c r="C280" s="1">
        <v>43087</v>
      </c>
      <c r="D280" s="2">
        <v>39676.94</v>
      </c>
      <c r="E280">
        <v>2017</v>
      </c>
      <c r="F280">
        <v>9</v>
      </c>
    </row>
    <row r="281" spans="1:6" x14ac:dyDescent="0.25">
      <c r="A281" t="s">
        <v>6</v>
      </c>
      <c r="B281" s="1">
        <v>42971</v>
      </c>
      <c r="C281" s="1">
        <v>43020</v>
      </c>
      <c r="D281" s="2">
        <v>37795.83</v>
      </c>
      <c r="E281">
        <v>2017</v>
      </c>
      <c r="F281">
        <v>7</v>
      </c>
    </row>
    <row r="282" spans="1:6" x14ac:dyDescent="0.25">
      <c r="A282" t="s">
        <v>6</v>
      </c>
      <c r="B282" s="1">
        <v>42978</v>
      </c>
      <c r="C282" s="1">
        <v>43055</v>
      </c>
      <c r="D282" s="2">
        <v>37535</v>
      </c>
      <c r="E282">
        <v>2017</v>
      </c>
      <c r="F282">
        <v>8</v>
      </c>
    </row>
    <row r="283" spans="1:6" x14ac:dyDescent="0.25">
      <c r="A283" t="s">
        <v>6</v>
      </c>
      <c r="B283" s="1">
        <v>42786</v>
      </c>
      <c r="C283" s="1">
        <v>42874</v>
      </c>
      <c r="D283" s="2">
        <v>37448.879999999997</v>
      </c>
      <c r="E283">
        <v>2017</v>
      </c>
      <c r="F283">
        <v>2</v>
      </c>
    </row>
    <row r="284" spans="1:6" x14ac:dyDescent="0.25">
      <c r="A284" t="s">
        <v>6</v>
      </c>
      <c r="B284" s="1">
        <v>42825</v>
      </c>
      <c r="C284" s="1">
        <v>42845</v>
      </c>
      <c r="D284" s="2">
        <v>37424.050000000003</v>
      </c>
      <c r="E284">
        <v>2017</v>
      </c>
      <c r="F284">
        <v>1</v>
      </c>
    </row>
    <row r="285" spans="1:6" x14ac:dyDescent="0.25">
      <c r="A285" t="s">
        <v>6</v>
      </c>
      <c r="B285" s="1">
        <v>42735</v>
      </c>
      <c r="C285" s="1">
        <v>42845</v>
      </c>
      <c r="D285" s="2">
        <v>36449.599999999999</v>
      </c>
      <c r="E285">
        <v>2017</v>
      </c>
      <c r="F285">
        <v>1</v>
      </c>
    </row>
    <row r="286" spans="1:6" x14ac:dyDescent="0.25">
      <c r="A286" t="s">
        <v>6</v>
      </c>
      <c r="B286" s="1">
        <v>42825</v>
      </c>
      <c r="C286" s="1">
        <v>42845</v>
      </c>
      <c r="D286" s="2">
        <v>35738</v>
      </c>
      <c r="E286">
        <v>2017</v>
      </c>
      <c r="F286">
        <v>1</v>
      </c>
    </row>
    <row r="287" spans="1:6" x14ac:dyDescent="0.25">
      <c r="A287" t="s">
        <v>6</v>
      </c>
      <c r="B287" s="1">
        <v>42941</v>
      </c>
      <c r="C287" s="1">
        <v>43048</v>
      </c>
      <c r="D287" s="2">
        <v>34954.31</v>
      </c>
      <c r="E287">
        <v>2017</v>
      </c>
      <c r="F287">
        <v>8</v>
      </c>
    </row>
    <row r="288" spans="1:6" x14ac:dyDescent="0.25">
      <c r="A288" t="s">
        <v>6</v>
      </c>
      <c r="B288" s="1">
        <v>43038</v>
      </c>
      <c r="C288" s="1">
        <v>43069</v>
      </c>
      <c r="D288" s="2">
        <v>33594.230000000003</v>
      </c>
      <c r="E288">
        <v>2017</v>
      </c>
      <c r="F288">
        <v>8</v>
      </c>
    </row>
    <row r="289" spans="1:6" x14ac:dyDescent="0.25">
      <c r="A289" t="s">
        <v>6</v>
      </c>
      <c r="B289" s="1">
        <v>42825</v>
      </c>
      <c r="C289" s="1">
        <v>42845</v>
      </c>
      <c r="D289" s="2">
        <v>33105</v>
      </c>
      <c r="E289">
        <v>2017</v>
      </c>
      <c r="F289">
        <v>1</v>
      </c>
    </row>
    <row r="290" spans="1:6" x14ac:dyDescent="0.25">
      <c r="A290" t="s">
        <v>6</v>
      </c>
      <c r="B290" s="1">
        <v>43082</v>
      </c>
      <c r="C290" s="1">
        <v>43090</v>
      </c>
      <c r="D290" s="2">
        <v>32646</v>
      </c>
      <c r="E290">
        <v>2017</v>
      </c>
      <c r="F290">
        <v>9</v>
      </c>
    </row>
    <row r="291" spans="1:6" x14ac:dyDescent="0.25">
      <c r="A291" t="s">
        <v>6</v>
      </c>
      <c r="B291" s="1">
        <v>43039</v>
      </c>
      <c r="C291" s="1">
        <v>43055</v>
      </c>
      <c r="D291" s="2">
        <v>32615</v>
      </c>
      <c r="E291">
        <v>2017</v>
      </c>
      <c r="F291">
        <v>8</v>
      </c>
    </row>
    <row r="292" spans="1:6" x14ac:dyDescent="0.25">
      <c r="A292" t="s">
        <v>6</v>
      </c>
      <c r="B292" s="1">
        <v>42823</v>
      </c>
      <c r="C292" s="1">
        <v>42853</v>
      </c>
      <c r="D292" s="2">
        <v>32492</v>
      </c>
      <c r="E292">
        <v>2017</v>
      </c>
      <c r="F292">
        <v>1</v>
      </c>
    </row>
    <row r="293" spans="1:6" x14ac:dyDescent="0.25">
      <c r="A293" t="s">
        <v>6</v>
      </c>
      <c r="B293" s="1">
        <v>42865</v>
      </c>
      <c r="C293" s="1">
        <v>42886</v>
      </c>
      <c r="D293" s="2">
        <v>31901.66</v>
      </c>
      <c r="E293">
        <v>2017</v>
      </c>
      <c r="F293">
        <v>2</v>
      </c>
    </row>
    <row r="294" spans="1:6" x14ac:dyDescent="0.25">
      <c r="A294" t="s">
        <v>6</v>
      </c>
      <c r="B294" s="1">
        <v>42914</v>
      </c>
      <c r="C294" s="1">
        <v>42947</v>
      </c>
      <c r="D294" s="2">
        <v>31865</v>
      </c>
      <c r="E294">
        <v>2017</v>
      </c>
      <c r="F294">
        <v>4</v>
      </c>
    </row>
    <row r="295" spans="1:6" x14ac:dyDescent="0.25">
      <c r="A295" t="s">
        <v>6</v>
      </c>
      <c r="B295" s="1">
        <v>43008</v>
      </c>
      <c r="C295" s="1">
        <v>43048</v>
      </c>
      <c r="D295" s="2">
        <v>31865</v>
      </c>
      <c r="E295">
        <v>2017</v>
      </c>
      <c r="F295">
        <v>8</v>
      </c>
    </row>
    <row r="296" spans="1:6" x14ac:dyDescent="0.25">
      <c r="A296" t="s">
        <v>6</v>
      </c>
      <c r="B296" s="1">
        <v>42998</v>
      </c>
      <c r="C296" s="1">
        <v>43087</v>
      </c>
      <c r="D296" s="2">
        <v>31466.5</v>
      </c>
      <c r="E296">
        <v>2017</v>
      </c>
      <c r="F296">
        <v>9</v>
      </c>
    </row>
    <row r="297" spans="1:6" x14ac:dyDescent="0.25">
      <c r="A297" t="s">
        <v>6</v>
      </c>
      <c r="B297" s="1">
        <v>42859</v>
      </c>
      <c r="C297" s="1">
        <v>42907</v>
      </c>
      <c r="D297" s="2">
        <v>30205.45</v>
      </c>
      <c r="E297">
        <v>2017</v>
      </c>
      <c r="F297">
        <v>3</v>
      </c>
    </row>
    <row r="298" spans="1:6" x14ac:dyDescent="0.25">
      <c r="A298" t="s">
        <v>6</v>
      </c>
      <c r="B298" s="1">
        <v>42895</v>
      </c>
      <c r="C298" s="1">
        <v>42909</v>
      </c>
      <c r="D298" s="2">
        <v>30205.45</v>
      </c>
      <c r="E298">
        <v>2017</v>
      </c>
      <c r="F298">
        <v>3</v>
      </c>
    </row>
    <row r="299" spans="1:6" x14ac:dyDescent="0.25">
      <c r="A299" t="s">
        <v>6</v>
      </c>
      <c r="B299" s="1">
        <v>42836</v>
      </c>
      <c r="C299" s="1">
        <v>42850</v>
      </c>
      <c r="D299" s="2">
        <v>29886.09</v>
      </c>
      <c r="E299">
        <v>2017</v>
      </c>
      <c r="F299">
        <v>1</v>
      </c>
    </row>
    <row r="300" spans="1:6" x14ac:dyDescent="0.25">
      <c r="A300" t="s">
        <v>6</v>
      </c>
      <c r="B300" s="1">
        <v>42888</v>
      </c>
      <c r="C300" s="1">
        <v>42905</v>
      </c>
      <c r="D300" s="2">
        <v>29562.25</v>
      </c>
      <c r="E300">
        <v>2017</v>
      </c>
      <c r="F300">
        <v>3</v>
      </c>
    </row>
    <row r="301" spans="1:6" x14ac:dyDescent="0.25">
      <c r="A301" t="s">
        <v>6</v>
      </c>
      <c r="B301" s="1">
        <v>42922</v>
      </c>
      <c r="C301" s="1">
        <v>42936</v>
      </c>
      <c r="D301" s="2">
        <v>29562.25</v>
      </c>
      <c r="E301">
        <v>2017</v>
      </c>
      <c r="F301">
        <v>4</v>
      </c>
    </row>
    <row r="302" spans="1:6" x14ac:dyDescent="0.25">
      <c r="A302" t="s">
        <v>6</v>
      </c>
      <c r="B302" s="1">
        <v>42956</v>
      </c>
      <c r="C302" s="1">
        <v>42964</v>
      </c>
      <c r="D302" s="2">
        <v>29562.25</v>
      </c>
      <c r="E302">
        <v>2017</v>
      </c>
      <c r="F302">
        <v>5</v>
      </c>
    </row>
    <row r="303" spans="1:6" x14ac:dyDescent="0.25">
      <c r="A303" t="s">
        <v>6</v>
      </c>
      <c r="B303" s="1">
        <v>42856</v>
      </c>
      <c r="C303" s="1">
        <v>42886</v>
      </c>
      <c r="D303" s="2">
        <v>29238.41</v>
      </c>
      <c r="E303">
        <v>2017</v>
      </c>
      <c r="F303">
        <v>2</v>
      </c>
    </row>
    <row r="304" spans="1:6" x14ac:dyDescent="0.25">
      <c r="A304" t="s">
        <v>6</v>
      </c>
      <c r="B304" s="1">
        <v>42971</v>
      </c>
      <c r="C304" s="1">
        <v>43020</v>
      </c>
      <c r="D304" s="2">
        <v>25627.58</v>
      </c>
      <c r="E304">
        <v>2017</v>
      </c>
      <c r="F304">
        <v>7</v>
      </c>
    </row>
    <row r="305" spans="1:6" x14ac:dyDescent="0.25">
      <c r="A305" t="s">
        <v>6</v>
      </c>
      <c r="B305" s="1">
        <v>42823</v>
      </c>
      <c r="C305" s="1">
        <v>42853</v>
      </c>
      <c r="D305" s="2">
        <v>25492</v>
      </c>
      <c r="E305">
        <v>2017</v>
      </c>
      <c r="F305">
        <v>1</v>
      </c>
    </row>
    <row r="306" spans="1:6" x14ac:dyDescent="0.25">
      <c r="A306" t="s">
        <v>30</v>
      </c>
      <c r="B306" s="1">
        <v>42825</v>
      </c>
      <c r="C306" s="1">
        <v>42845</v>
      </c>
      <c r="D306" s="2">
        <v>45448</v>
      </c>
      <c r="E306">
        <v>2017</v>
      </c>
      <c r="F306">
        <v>1</v>
      </c>
    </row>
    <row r="307" spans="1:6" x14ac:dyDescent="0.25">
      <c r="A307" t="s">
        <v>9</v>
      </c>
      <c r="B307" s="1">
        <v>43010</v>
      </c>
      <c r="C307" s="1">
        <v>43020</v>
      </c>
      <c r="D307" s="2">
        <v>33323.56</v>
      </c>
      <c r="E307">
        <v>2017</v>
      </c>
      <c r="F307">
        <v>7</v>
      </c>
    </row>
    <row r="308" spans="1:6" x14ac:dyDescent="0.25">
      <c r="A308" t="s">
        <v>9</v>
      </c>
      <c r="B308" s="1">
        <v>42948</v>
      </c>
      <c r="C308" s="1">
        <v>42958</v>
      </c>
      <c r="D308" s="2">
        <v>25216.799999999999</v>
      </c>
      <c r="E308">
        <v>2017</v>
      </c>
      <c r="F308">
        <v>5</v>
      </c>
    </row>
    <row r="309" spans="1:6" x14ac:dyDescent="0.25">
      <c r="A309" t="s">
        <v>16</v>
      </c>
      <c r="B309" s="1">
        <v>42851</v>
      </c>
      <c r="C309" s="1">
        <v>42894</v>
      </c>
      <c r="D309" s="2">
        <v>53024.98</v>
      </c>
      <c r="E309">
        <v>2017</v>
      </c>
      <c r="F309">
        <v>3</v>
      </c>
    </row>
    <row r="310" spans="1:6" x14ac:dyDescent="0.25">
      <c r="A310" t="s">
        <v>40</v>
      </c>
      <c r="B310" s="1">
        <v>42825</v>
      </c>
      <c r="C310" s="1">
        <v>42863</v>
      </c>
      <c r="D310" s="2">
        <v>62239.199999999997</v>
      </c>
      <c r="E310">
        <v>2017</v>
      </c>
      <c r="F310">
        <v>2</v>
      </c>
    </row>
    <row r="311" spans="1:6" x14ac:dyDescent="0.25">
      <c r="A311" t="s">
        <v>38</v>
      </c>
      <c r="B311" s="1">
        <v>42828</v>
      </c>
      <c r="C311" s="1">
        <v>42844</v>
      </c>
      <c r="D311" s="2">
        <v>39500</v>
      </c>
      <c r="E311">
        <v>2017</v>
      </c>
      <c r="F311">
        <v>1</v>
      </c>
    </row>
    <row r="312" spans="1:6" x14ac:dyDescent="0.25">
      <c r="A312" t="s">
        <v>12</v>
      </c>
      <c r="B312" s="1">
        <v>42886</v>
      </c>
      <c r="C312" s="1">
        <v>42901</v>
      </c>
      <c r="D312" s="2">
        <v>323310</v>
      </c>
      <c r="E312">
        <v>2017</v>
      </c>
      <c r="F312">
        <v>3</v>
      </c>
    </row>
    <row r="313" spans="1:6" x14ac:dyDescent="0.25">
      <c r="A313" t="s">
        <v>12</v>
      </c>
      <c r="B313" s="1">
        <v>42969</v>
      </c>
      <c r="C313" s="1">
        <v>42998</v>
      </c>
      <c r="D313" s="2">
        <v>323310</v>
      </c>
      <c r="E313">
        <v>2017</v>
      </c>
      <c r="F313">
        <v>6</v>
      </c>
    </row>
    <row r="314" spans="1:6" x14ac:dyDescent="0.25">
      <c r="A314" t="s">
        <v>12</v>
      </c>
      <c r="B314" s="1">
        <v>42991</v>
      </c>
      <c r="C314" s="1">
        <v>43019</v>
      </c>
      <c r="D314" s="2">
        <v>319475</v>
      </c>
      <c r="E314">
        <v>2017</v>
      </c>
      <c r="F314">
        <v>7</v>
      </c>
    </row>
    <row r="315" spans="1:6" x14ac:dyDescent="0.25">
      <c r="A315" t="s">
        <v>12</v>
      </c>
      <c r="B315" s="1">
        <v>42944</v>
      </c>
      <c r="C315" s="1">
        <v>42970</v>
      </c>
      <c r="D315" s="2">
        <v>235356.72</v>
      </c>
      <c r="E315">
        <v>2017</v>
      </c>
      <c r="F315">
        <v>5</v>
      </c>
    </row>
    <row r="316" spans="1:6" x14ac:dyDescent="0.25">
      <c r="A316" t="s">
        <v>12</v>
      </c>
      <c r="B316" s="1">
        <v>42844</v>
      </c>
      <c r="C316" s="1">
        <v>42894</v>
      </c>
      <c r="D316" s="2">
        <v>234475</v>
      </c>
      <c r="E316">
        <v>2017</v>
      </c>
      <c r="F316">
        <v>3</v>
      </c>
    </row>
    <row r="317" spans="1:6" x14ac:dyDescent="0.25">
      <c r="A317" t="s">
        <v>12</v>
      </c>
      <c r="B317" s="1">
        <v>42906</v>
      </c>
      <c r="C317" s="1">
        <v>42914</v>
      </c>
      <c r="D317" s="2">
        <v>234475</v>
      </c>
      <c r="E317">
        <v>2017</v>
      </c>
      <c r="F317">
        <v>3</v>
      </c>
    </row>
    <row r="318" spans="1:6" x14ac:dyDescent="0.25">
      <c r="A318" t="s">
        <v>12</v>
      </c>
      <c r="B318" s="1">
        <v>42839</v>
      </c>
      <c r="C318" s="1">
        <v>42934</v>
      </c>
      <c r="D318" s="2">
        <v>150060</v>
      </c>
      <c r="E318">
        <v>2017</v>
      </c>
      <c r="F318">
        <v>4</v>
      </c>
    </row>
    <row r="319" spans="1:6" x14ac:dyDescent="0.25">
      <c r="A319" t="s">
        <v>12</v>
      </c>
      <c r="B319" s="1">
        <v>42991</v>
      </c>
      <c r="C319" s="1">
        <v>43019</v>
      </c>
      <c r="D319" s="2">
        <v>85000</v>
      </c>
      <c r="E319">
        <v>2017</v>
      </c>
      <c r="F319">
        <v>7</v>
      </c>
    </row>
    <row r="320" spans="1:6" x14ac:dyDescent="0.25">
      <c r="A320" t="s">
        <v>12</v>
      </c>
      <c r="B320" s="1">
        <v>42839</v>
      </c>
      <c r="C320" s="1">
        <v>42922</v>
      </c>
      <c r="D320" s="2">
        <v>63960</v>
      </c>
      <c r="E320">
        <v>2017</v>
      </c>
      <c r="F320">
        <v>4</v>
      </c>
    </row>
    <row r="321" spans="1:6" x14ac:dyDescent="0.25">
      <c r="A321" t="s">
        <v>12</v>
      </c>
      <c r="B321" s="1">
        <v>43068</v>
      </c>
      <c r="C321" s="1">
        <v>43076</v>
      </c>
      <c r="D321" s="2">
        <v>56698.02</v>
      </c>
      <c r="E321">
        <v>2017</v>
      </c>
      <c r="F321">
        <v>9</v>
      </c>
    </row>
    <row r="322" spans="1:6" x14ac:dyDescent="0.25">
      <c r="A322" t="s">
        <v>12</v>
      </c>
      <c r="B322" s="1">
        <v>42839</v>
      </c>
      <c r="C322" s="1">
        <v>42922</v>
      </c>
      <c r="D322" s="2">
        <v>56580</v>
      </c>
      <c r="E322">
        <v>2017</v>
      </c>
      <c r="F322">
        <v>4</v>
      </c>
    </row>
    <row r="323" spans="1:6" x14ac:dyDescent="0.25">
      <c r="A323" t="s">
        <v>12</v>
      </c>
      <c r="B323" s="1">
        <v>42944</v>
      </c>
      <c r="C323" s="1">
        <v>42955</v>
      </c>
      <c r="D323" s="2">
        <v>43049.48</v>
      </c>
      <c r="E323">
        <v>2017</v>
      </c>
      <c r="F323">
        <v>5</v>
      </c>
    </row>
    <row r="324" spans="1:6" x14ac:dyDescent="0.25">
      <c r="A324" t="s">
        <v>12</v>
      </c>
      <c r="B324" s="1">
        <v>42839</v>
      </c>
      <c r="C324" s="1">
        <v>42922</v>
      </c>
      <c r="D324" s="2">
        <v>34440</v>
      </c>
      <c r="E324">
        <v>2017</v>
      </c>
      <c r="F324">
        <v>4</v>
      </c>
    </row>
    <row r="325" spans="1:6" x14ac:dyDescent="0.25">
      <c r="A325" t="s">
        <v>41</v>
      </c>
      <c r="B325" s="1">
        <v>42967</v>
      </c>
      <c r="C325" s="1">
        <v>42949</v>
      </c>
      <c r="D325" s="2">
        <v>140000</v>
      </c>
      <c r="E325">
        <v>2017</v>
      </c>
      <c r="F325">
        <v>5</v>
      </c>
    </row>
  </sheetData>
  <sortState ref="A2:F325">
    <sortCondition ref="E2:E325"/>
    <sortCondition ref="A2:A325"/>
    <sortCondition descending="1" ref="D2:D325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2023-09-07 1520   2023-312 Tran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2023-09-08T08:45:49Z</dcterms:created>
  <dcterms:modified xsi:type="dcterms:W3CDTF">2023-09-08T08:47:10Z</dcterms:modified>
</cp:coreProperties>
</file>