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OI\FOI\2023-24 Board FOI requests\8. August 254 - 312\2023 - 293 Communications Spending\"/>
    </mc:Choice>
  </mc:AlternateContent>
  <bookViews>
    <workbookView xWindow="0" yWindow="0" windowWidth="24000" windowHeight="96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E10" i="1"/>
</calcChain>
</file>

<file path=xl/sharedStrings.xml><?xml version="1.0" encoding="utf-8"?>
<sst xmlns="http://schemas.openxmlformats.org/spreadsheetml/2006/main" count="26" uniqueCount="19">
  <si>
    <t>2021/22</t>
  </si>
  <si>
    <t>2022/23</t>
  </si>
  <si>
    <t>2023/24 to 22/08/2023</t>
  </si>
  <si>
    <t>Category</t>
  </si>
  <si>
    <t>Note</t>
  </si>
  <si>
    <t>Financial figures for NHS Shetland are collated according to ‘outside printers’ and ‘books and pamphlets’ which makes it difficult to identify spend specifically for leaflets and posters</t>
  </si>
  <si>
    <t>Leaflets/posters (Communications Department)</t>
  </si>
  <si>
    <t>Staffing (Communications Department)</t>
  </si>
  <si>
    <t>Staffing (patient experience/information)</t>
  </si>
  <si>
    <t>The Corporate Communications Team covers two Health Boards – NHS Shetland and NHS Orkney. The figures below should therefore be considered in that context (with costs shared equally between the two Boards):
3 staff are employed in the joint team – one Senior Communications Officer and two Communications Officers.
23/24 Agenda for Change pay scales noted:
1 x Band 6 – salary range £37,831 - £46,100
2 x Band 5 – salary range £30,229 - £37,664</t>
  </si>
  <si>
    <t>see note</t>
  </si>
  <si>
    <t>Total</t>
  </si>
  <si>
    <t>Digital screens</t>
  </si>
  <si>
    <t>Agency spend for design and copy of materials (Communications)</t>
  </si>
  <si>
    <t>Agency spend for design and copy of materials (patient experience/information)</t>
  </si>
  <si>
    <t>Leaflets/posters (patient experience/information) - "Good Mental Health for All" project; Agency: Mind Your Head; 200 x self-care leaflets</t>
  </si>
  <si>
    <t>Leaflets/posters (patient experience/information) - "Good Mental Health for All" project; Agency: Art Machine; posters and postcards</t>
  </si>
  <si>
    <t>These costs are included in the 'Leaflets/posters' for the "Good Mental Health for All" project 2022/23 spend above</t>
  </si>
  <si>
    <t>The Health Improvement Team for NHS Shetland deliver a number of communication activities.  Capacity for this, on average is estimated to be:
0.3 WTE for 1 x Band 5 Health Improvement Practitioner within salary range £30,229 - £37,664
0.3 WTE for 1 x Band 4 Information and Resources Officer within salary range £27,598 - £30,019
It is worth noting that capacity on communications is variable, depending on campaign activity and promotional events.  The staff capacity above is an estimate across the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</si>
</sst>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2" x14ac:knownFonts="1"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0" fontId="0" fillId="0" borderId="0" xfId="1" applyNumberFormat="1" applyFont="1" applyAlignment="1">
      <alignment wrapText="1"/>
    </xf>
    <xf numFmtId="44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wrapText="1"/>
    </xf>
  </cellXfs>
  <cellStyles count="2">
    <cellStyle name="Currency" xfId="1" builtinId="4"/>
    <cellStyle name="Normal" xfId="0" builtinId="0"/>
  </cellStyles>
  <dxfs count="7"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34" formatCode="_-&quot;£&quot;* #,##0.00_-;\-&quot;£&quot;* #,##0.00_-;_-&quot;£&quot;* &quot;-&quot;??_-;_-@_-"/>
    </dxf>
    <dxf>
      <numFmt numFmtId="0" formatCode="General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E10" totalsRowCount="1">
  <autoFilter ref="A1:E9"/>
  <tableColumns count="5">
    <tableColumn id="1" name="Category" totalsRowLabel="Total" dataDxfId="6" totalsRowDxfId="5"/>
    <tableColumn id="2" name="2021/22" totalsRowDxfId="4" dataCellStyle="Currency"/>
    <tableColumn id="3" name="2022/23" totalsRowFunction="sum" totalsRowDxfId="3" dataCellStyle="Currency"/>
    <tableColumn id="4" name="2023/24 to 22/08/2023" totalsRowDxfId="2" dataCellStyle="Currency"/>
    <tableColumn id="5" name="Note" totalsRowFunction="count" dataDxfId="1" totalsRowDxfId="0" dataCellStyle="Currency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="85" zoomScaleNormal="85" workbookViewId="0">
      <selection activeCell="B13" sqref="B13"/>
    </sheetView>
  </sheetViews>
  <sheetFormatPr defaultRowHeight="18.75" x14ac:dyDescent="0.3"/>
  <cols>
    <col min="1" max="1" width="29.59765625" customWidth="1"/>
    <col min="2" max="2" width="9" customWidth="1"/>
    <col min="3" max="3" width="10.09765625" bestFit="1" customWidth="1"/>
    <col min="4" max="4" width="21.09765625" customWidth="1"/>
    <col min="5" max="5" width="52.69921875" customWidth="1"/>
  </cols>
  <sheetData>
    <row r="1" spans="1:5" x14ac:dyDescent="0.3">
      <c r="A1" t="s">
        <v>3</v>
      </c>
      <c r="B1" t="s">
        <v>0</v>
      </c>
      <c r="C1" t="s">
        <v>1</v>
      </c>
      <c r="D1" t="s">
        <v>2</v>
      </c>
      <c r="E1" t="s">
        <v>4</v>
      </c>
    </row>
    <row r="2" spans="1:5" ht="187.5" x14ac:dyDescent="0.3">
      <c r="A2" s="2" t="s">
        <v>8</v>
      </c>
      <c r="B2" s="1" t="s">
        <v>10</v>
      </c>
      <c r="C2" s="1" t="s">
        <v>10</v>
      </c>
      <c r="D2" s="1" t="s">
        <v>10</v>
      </c>
      <c r="E2" s="3" t="s">
        <v>18</v>
      </c>
    </row>
    <row r="3" spans="1:5" ht="168.75" x14ac:dyDescent="0.3">
      <c r="A3" s="2" t="s">
        <v>7</v>
      </c>
      <c r="B3" s="1" t="s">
        <v>10</v>
      </c>
      <c r="C3" s="1" t="s">
        <v>10</v>
      </c>
      <c r="D3" s="1" t="s">
        <v>10</v>
      </c>
      <c r="E3" s="3" t="s">
        <v>9</v>
      </c>
    </row>
    <row r="4" spans="1:5" ht="93.75" x14ac:dyDescent="0.3">
      <c r="A4" s="2" t="s">
        <v>15</v>
      </c>
      <c r="B4" s="1">
        <v>0</v>
      </c>
      <c r="C4" s="1">
        <v>136</v>
      </c>
      <c r="D4" s="1">
        <v>0</v>
      </c>
      <c r="E4" s="3" t="s">
        <v>5</v>
      </c>
    </row>
    <row r="5" spans="1:5" ht="93.75" x14ac:dyDescent="0.3">
      <c r="A5" s="2" t="s">
        <v>16</v>
      </c>
      <c r="B5" s="1">
        <v>0</v>
      </c>
      <c r="C5" s="1">
        <v>1042.05</v>
      </c>
      <c r="D5" s="1">
        <v>0</v>
      </c>
      <c r="E5" s="3" t="s">
        <v>5</v>
      </c>
    </row>
    <row r="6" spans="1:5" ht="37.5" x14ac:dyDescent="0.3">
      <c r="A6" s="2" t="s">
        <v>6</v>
      </c>
      <c r="B6" s="1">
        <v>0</v>
      </c>
      <c r="C6" s="1">
        <v>0</v>
      </c>
      <c r="D6" s="1">
        <v>0</v>
      </c>
      <c r="E6" s="3"/>
    </row>
    <row r="7" spans="1:5" ht="37.5" x14ac:dyDescent="0.3">
      <c r="A7" s="2" t="s">
        <v>13</v>
      </c>
      <c r="B7" s="1">
        <v>0</v>
      </c>
      <c r="C7" s="1">
        <v>0</v>
      </c>
      <c r="D7" s="1">
        <v>0</v>
      </c>
      <c r="E7" s="3"/>
    </row>
    <row r="8" spans="1:5" ht="56.25" x14ac:dyDescent="0.3">
      <c r="A8" s="2" t="s">
        <v>14</v>
      </c>
      <c r="B8" s="1">
        <v>0</v>
      </c>
      <c r="C8" s="1" t="s">
        <v>10</v>
      </c>
      <c r="D8" s="1">
        <v>0</v>
      </c>
      <c r="E8" s="3" t="s">
        <v>17</v>
      </c>
    </row>
    <row r="9" spans="1:5" x14ac:dyDescent="0.3">
      <c r="A9" s="2" t="s">
        <v>12</v>
      </c>
      <c r="B9" s="1">
        <v>0</v>
      </c>
      <c r="C9" s="1">
        <v>0</v>
      </c>
      <c r="D9" s="1">
        <v>0</v>
      </c>
      <c r="E9" s="3"/>
    </row>
    <row r="10" spans="1:5" x14ac:dyDescent="0.3">
      <c r="A10" s="2" t="s">
        <v>11</v>
      </c>
      <c r="B10" s="5"/>
      <c r="C10" s="4">
        <f>SUBTOTAL(109,Table1[2022/23])</f>
        <v>1178.05</v>
      </c>
      <c r="D10" s="5"/>
      <c r="E10" s="6">
        <f>SUBTOTAL(103,Table1[Note])</f>
        <v>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NHS Shetland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sam.collier-sewell</dc:creator>
  <cp:lastModifiedBy>Rose Ford</cp:lastModifiedBy>
  <dcterms:created xsi:type="dcterms:W3CDTF">2023-10-06T13:46:43Z</dcterms:created>
  <dcterms:modified xsi:type="dcterms:W3CDTF">2023-10-10T09:23:38Z</dcterms:modified>
</cp:coreProperties>
</file>